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0ED2754D-6A38-420A-A4A0-874657AB7444}" xr6:coauthVersionLast="36" xr6:coauthVersionMax="36" xr10:uidLastSave="{00000000-0000-0000-0000-000000000000}"/>
  <bookViews>
    <workbookView xWindow="0" yWindow="0" windowWidth="19200" windowHeight="6225" tabRatio="977" xr2:uid="{A0DB17BD-BCF1-46C3-97FE-4090ED3CFDB0}"/>
  </bookViews>
  <sheets>
    <sheet name="ALL-AGGR-NC" sheetId="2" r:id="rId1"/>
    <sheet name="ALL-AGGR-CA" sheetId="3" r:id="rId2"/>
    <sheet name="COAS-NC-ANN-BA" sheetId="6" r:id="rId3"/>
    <sheet name="COAS-NC-SUM-BA" sheetId="22" r:id="rId4"/>
    <sheet name="COAS-NC-WIN-BA" sheetId="38" r:id="rId5"/>
    <sheet name="COAS-NC-ANN-AL" sheetId="4" r:id="rId6"/>
    <sheet name="COAS-NC-SUM-AL" sheetId="20" r:id="rId7"/>
    <sheet name="COAS-NC-WIN-AL" sheetId="36" r:id="rId8"/>
    <sheet name="COAS-CA-ANN-BA" sheetId="7" r:id="rId9"/>
    <sheet name="COAS-CA-SUM-BA" sheetId="23" r:id="rId10"/>
    <sheet name="COAS-CA-WIN-BA" sheetId="39" r:id="rId11"/>
    <sheet name="COAS-CA-ANN-AL" sheetId="5" r:id="rId12"/>
    <sheet name="COAS-CA-SUM-AL" sheetId="21" r:id="rId13"/>
    <sheet name="COAS-CA-WIN-AL" sheetId="37" r:id="rId14"/>
    <sheet name="INLA-NC-ANN-BA" sheetId="14" r:id="rId15"/>
    <sheet name="INLA-NC-SUM-BA" sheetId="30" r:id="rId16"/>
    <sheet name="INLA-NC-WIN-BA" sheetId="46" r:id="rId17"/>
    <sheet name="INLA-NC-ANN-AL" sheetId="12" r:id="rId18"/>
    <sheet name="INLA-NC-SUM-AL" sheetId="28" r:id="rId19"/>
    <sheet name="INLA-NC-WIN-AL" sheetId="44" r:id="rId20"/>
    <sheet name="INLA-CA-ANN-BA" sheetId="15" r:id="rId21"/>
    <sheet name="INLA-CA-SUM-BA" sheetId="31" r:id="rId22"/>
    <sheet name="INLA-CA-WIN-BA" sheetId="47" r:id="rId23"/>
    <sheet name="INLA-CA-ANN-AL" sheetId="13" r:id="rId24"/>
    <sheet name="INLA-CA-SUM-AL" sheetId="29" r:id="rId25"/>
    <sheet name="INLA-CA-WIN-AL" sheetId="45" r:id="rId26"/>
    <sheet name="DESE-NC-ANN-BA" sheetId="10" r:id="rId27"/>
    <sheet name="DESE-NC-SUM-BA" sheetId="26" r:id="rId28"/>
    <sheet name="DESE-NC-WIN-BA" sheetId="42" r:id="rId29"/>
    <sheet name="DESE-NC-ANN-AL" sheetId="8" r:id="rId30"/>
    <sheet name="DESE-NC-SUM-AL" sheetId="24" r:id="rId31"/>
    <sheet name="DESE-NC-WIN-AL" sheetId="40" r:id="rId32"/>
    <sheet name="DESE-CA-ANN-BA" sheetId="11" r:id="rId33"/>
    <sheet name="DESE-CA-SUM-BA" sheetId="27" r:id="rId34"/>
    <sheet name="DESE-CA-WIN-BA" sheetId="43" r:id="rId35"/>
    <sheet name="DESE-CA-ANN-AL" sheetId="9" r:id="rId36"/>
    <sheet name="DESE-CA-SUM-AL" sheetId="25" r:id="rId37"/>
    <sheet name="DESE-CA-WIN-AL" sheetId="41" r:id="rId38"/>
    <sheet name="MOUN-NC-ANN-BA" sheetId="18" r:id="rId39"/>
    <sheet name="MOUN-NC-SUM-BA" sheetId="34" r:id="rId40"/>
    <sheet name="MOUN-NC-WIN-BA" sheetId="50" r:id="rId41"/>
    <sheet name="MOUN-NC-ANN-AL" sheetId="16" r:id="rId42"/>
    <sheet name="MOUN-NC-SUM-AL" sheetId="32" r:id="rId43"/>
    <sheet name="MOUN-NC-WIN-AL" sheetId="48" r:id="rId44"/>
    <sheet name="MOUN-CA-ANN-BA" sheetId="19" r:id="rId45"/>
    <sheet name="MOUN-CA-SUM-BA" sheetId="35" r:id="rId46"/>
    <sheet name="MOUN-CA-WIN-BA" sheetId="51" r:id="rId47"/>
    <sheet name="MOUN-CA-ANN-AL" sheetId="17" r:id="rId48"/>
    <sheet name="MOUN-CA-SUM-AL" sheetId="33" r:id="rId49"/>
    <sheet name="MOUN-CA-WIN-AL" sheetId="49" r:id="rId50"/>
  </sheets>
  <externalReferences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______ddd5" localSheetId="1" hidden="1">{#N/A,#N/A,FALSE,"trates"}</definedName>
    <definedName name="_______ddd5" localSheetId="11" hidden="1">{#N/A,#N/A,FALSE,"trates"}</definedName>
    <definedName name="_______ddd5" localSheetId="8" hidden="1">{#N/A,#N/A,FALSE,"trates"}</definedName>
    <definedName name="_______ddd5" localSheetId="12" hidden="1">{#N/A,#N/A,FALSE,"trates"}</definedName>
    <definedName name="_______ddd5" localSheetId="9" hidden="1">{#N/A,#N/A,FALSE,"trates"}</definedName>
    <definedName name="_______ddd5" localSheetId="13" hidden="1">{#N/A,#N/A,FALSE,"trates"}</definedName>
    <definedName name="_______ddd5" localSheetId="10" hidden="1">{#N/A,#N/A,FALSE,"trates"}</definedName>
    <definedName name="_______ddd5" localSheetId="5" hidden="1">{#N/A,#N/A,FALSE,"trates"}</definedName>
    <definedName name="_______ddd5" localSheetId="2" hidden="1">{#N/A,#N/A,FALSE,"trates"}</definedName>
    <definedName name="_______ddd5" localSheetId="6" hidden="1">{#N/A,#N/A,FALSE,"trates"}</definedName>
    <definedName name="_______ddd5" localSheetId="3" hidden="1">{#N/A,#N/A,FALSE,"trates"}</definedName>
    <definedName name="_______ddd5" localSheetId="7" hidden="1">{#N/A,#N/A,FALSE,"trates"}</definedName>
    <definedName name="_______ddd5" localSheetId="4" hidden="1">{#N/A,#N/A,FALSE,"trates"}</definedName>
    <definedName name="_______ddd5" localSheetId="35" hidden="1">{#N/A,#N/A,FALSE,"trates"}</definedName>
    <definedName name="_______ddd5" localSheetId="32" hidden="1">{#N/A,#N/A,FALSE,"trates"}</definedName>
    <definedName name="_______ddd5" localSheetId="36" hidden="1">{#N/A,#N/A,FALSE,"trates"}</definedName>
    <definedName name="_______ddd5" localSheetId="33" hidden="1">{#N/A,#N/A,FALSE,"trates"}</definedName>
    <definedName name="_______ddd5" localSheetId="37" hidden="1">{#N/A,#N/A,FALSE,"trates"}</definedName>
    <definedName name="_______ddd5" localSheetId="34" hidden="1">{#N/A,#N/A,FALSE,"trates"}</definedName>
    <definedName name="_______ddd5" localSheetId="29" hidden="1">{#N/A,#N/A,FALSE,"trates"}</definedName>
    <definedName name="_______ddd5" localSheetId="26" hidden="1">{#N/A,#N/A,FALSE,"trates"}</definedName>
    <definedName name="_______ddd5" localSheetId="30" hidden="1">{#N/A,#N/A,FALSE,"trates"}</definedName>
    <definedName name="_______ddd5" localSheetId="27" hidden="1">{#N/A,#N/A,FALSE,"trates"}</definedName>
    <definedName name="_______ddd5" localSheetId="31" hidden="1">{#N/A,#N/A,FALSE,"trates"}</definedName>
    <definedName name="_______ddd5" localSheetId="28" hidden="1">{#N/A,#N/A,FALSE,"trates"}</definedName>
    <definedName name="_______ddd5" localSheetId="23" hidden="1">{#N/A,#N/A,FALSE,"trates"}</definedName>
    <definedName name="_______ddd5" localSheetId="20" hidden="1">{#N/A,#N/A,FALSE,"trates"}</definedName>
    <definedName name="_______ddd5" localSheetId="24" hidden="1">{#N/A,#N/A,FALSE,"trates"}</definedName>
    <definedName name="_______ddd5" localSheetId="21" hidden="1">{#N/A,#N/A,FALSE,"trates"}</definedName>
    <definedName name="_______ddd5" localSheetId="25" hidden="1">{#N/A,#N/A,FALSE,"trates"}</definedName>
    <definedName name="_______ddd5" localSheetId="22" hidden="1">{#N/A,#N/A,FALSE,"trates"}</definedName>
    <definedName name="_______ddd5" localSheetId="17" hidden="1">{#N/A,#N/A,FALSE,"trates"}</definedName>
    <definedName name="_______ddd5" localSheetId="14" hidden="1">{#N/A,#N/A,FALSE,"trates"}</definedName>
    <definedName name="_______ddd5" localSheetId="18" hidden="1">{#N/A,#N/A,FALSE,"trates"}</definedName>
    <definedName name="_______ddd5" localSheetId="15" hidden="1">{#N/A,#N/A,FALSE,"trates"}</definedName>
    <definedName name="_______ddd5" localSheetId="19" hidden="1">{#N/A,#N/A,FALSE,"trates"}</definedName>
    <definedName name="_______ddd5" localSheetId="16" hidden="1">{#N/A,#N/A,FALSE,"trates"}</definedName>
    <definedName name="_______ddd5" localSheetId="47" hidden="1">{#N/A,#N/A,FALSE,"trates"}</definedName>
    <definedName name="_______ddd5" localSheetId="44" hidden="1">{#N/A,#N/A,FALSE,"trates"}</definedName>
    <definedName name="_______ddd5" localSheetId="48" hidden="1">{#N/A,#N/A,FALSE,"trates"}</definedName>
    <definedName name="_______ddd5" localSheetId="45" hidden="1">{#N/A,#N/A,FALSE,"trates"}</definedName>
    <definedName name="_______ddd5" localSheetId="49" hidden="1">{#N/A,#N/A,FALSE,"trates"}</definedName>
    <definedName name="_______ddd5" localSheetId="46" hidden="1">{#N/A,#N/A,FALSE,"trates"}</definedName>
    <definedName name="_______ddd5" localSheetId="41" hidden="1">{#N/A,#N/A,FALSE,"trates"}</definedName>
    <definedName name="_______ddd5" localSheetId="38" hidden="1">{#N/A,#N/A,FALSE,"trates"}</definedName>
    <definedName name="_______ddd5" localSheetId="42" hidden="1">{#N/A,#N/A,FALSE,"trates"}</definedName>
    <definedName name="_______ddd5" localSheetId="39" hidden="1">{#N/A,#N/A,FALSE,"trates"}</definedName>
    <definedName name="_______ddd5" localSheetId="43" hidden="1">{#N/A,#N/A,FALSE,"trates"}</definedName>
    <definedName name="_______ddd5" localSheetId="40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localSheetId="11" hidden="1">{#N/A,#N/A,FALSE,"trates"}</definedName>
    <definedName name="______ddd5" localSheetId="8" hidden="1">{#N/A,#N/A,FALSE,"trates"}</definedName>
    <definedName name="______ddd5" localSheetId="12" hidden="1">{#N/A,#N/A,FALSE,"trates"}</definedName>
    <definedName name="______ddd5" localSheetId="9" hidden="1">{#N/A,#N/A,FALSE,"trates"}</definedName>
    <definedName name="______ddd5" localSheetId="13" hidden="1">{#N/A,#N/A,FALSE,"trates"}</definedName>
    <definedName name="______ddd5" localSheetId="10" hidden="1">{#N/A,#N/A,FALSE,"trates"}</definedName>
    <definedName name="______ddd5" localSheetId="5" hidden="1">{#N/A,#N/A,FALSE,"trates"}</definedName>
    <definedName name="______ddd5" localSheetId="2" hidden="1">{#N/A,#N/A,FALSE,"trates"}</definedName>
    <definedName name="______ddd5" localSheetId="6" hidden="1">{#N/A,#N/A,FALSE,"trates"}</definedName>
    <definedName name="______ddd5" localSheetId="3" hidden="1">{#N/A,#N/A,FALSE,"trates"}</definedName>
    <definedName name="______ddd5" localSheetId="7" hidden="1">{#N/A,#N/A,FALSE,"trates"}</definedName>
    <definedName name="______ddd5" localSheetId="4" hidden="1">{#N/A,#N/A,FALSE,"trates"}</definedName>
    <definedName name="______ddd5" localSheetId="35" hidden="1">{#N/A,#N/A,FALSE,"trates"}</definedName>
    <definedName name="______ddd5" localSheetId="32" hidden="1">{#N/A,#N/A,FALSE,"trates"}</definedName>
    <definedName name="______ddd5" localSheetId="36" hidden="1">{#N/A,#N/A,FALSE,"trates"}</definedName>
    <definedName name="______ddd5" localSheetId="33" hidden="1">{#N/A,#N/A,FALSE,"trates"}</definedName>
    <definedName name="______ddd5" localSheetId="37" hidden="1">{#N/A,#N/A,FALSE,"trates"}</definedName>
    <definedName name="______ddd5" localSheetId="34" hidden="1">{#N/A,#N/A,FALSE,"trates"}</definedName>
    <definedName name="______ddd5" localSheetId="29" hidden="1">{#N/A,#N/A,FALSE,"trates"}</definedName>
    <definedName name="______ddd5" localSheetId="26" hidden="1">{#N/A,#N/A,FALSE,"trates"}</definedName>
    <definedName name="______ddd5" localSheetId="30" hidden="1">{#N/A,#N/A,FALSE,"trates"}</definedName>
    <definedName name="______ddd5" localSheetId="27" hidden="1">{#N/A,#N/A,FALSE,"trates"}</definedName>
    <definedName name="______ddd5" localSheetId="31" hidden="1">{#N/A,#N/A,FALSE,"trates"}</definedName>
    <definedName name="______ddd5" localSheetId="28" hidden="1">{#N/A,#N/A,FALSE,"trates"}</definedName>
    <definedName name="______ddd5" localSheetId="23" hidden="1">{#N/A,#N/A,FALSE,"trates"}</definedName>
    <definedName name="______ddd5" localSheetId="20" hidden="1">{#N/A,#N/A,FALSE,"trates"}</definedName>
    <definedName name="______ddd5" localSheetId="24" hidden="1">{#N/A,#N/A,FALSE,"trates"}</definedName>
    <definedName name="______ddd5" localSheetId="21" hidden="1">{#N/A,#N/A,FALSE,"trates"}</definedName>
    <definedName name="______ddd5" localSheetId="25" hidden="1">{#N/A,#N/A,FALSE,"trates"}</definedName>
    <definedName name="______ddd5" localSheetId="22" hidden="1">{#N/A,#N/A,FALSE,"trates"}</definedName>
    <definedName name="______ddd5" localSheetId="17" hidden="1">{#N/A,#N/A,FALSE,"trates"}</definedName>
    <definedName name="______ddd5" localSheetId="14" hidden="1">{#N/A,#N/A,FALSE,"trates"}</definedName>
    <definedName name="______ddd5" localSheetId="18" hidden="1">{#N/A,#N/A,FALSE,"trates"}</definedName>
    <definedName name="______ddd5" localSheetId="15" hidden="1">{#N/A,#N/A,FALSE,"trates"}</definedName>
    <definedName name="______ddd5" localSheetId="19" hidden="1">{#N/A,#N/A,FALSE,"trates"}</definedName>
    <definedName name="______ddd5" localSheetId="16" hidden="1">{#N/A,#N/A,FALSE,"trates"}</definedName>
    <definedName name="______ddd5" localSheetId="47" hidden="1">{#N/A,#N/A,FALSE,"trates"}</definedName>
    <definedName name="______ddd5" localSheetId="44" hidden="1">{#N/A,#N/A,FALSE,"trates"}</definedName>
    <definedName name="______ddd5" localSheetId="48" hidden="1">{#N/A,#N/A,FALSE,"trates"}</definedName>
    <definedName name="______ddd5" localSheetId="45" hidden="1">{#N/A,#N/A,FALSE,"trates"}</definedName>
    <definedName name="______ddd5" localSheetId="49" hidden="1">{#N/A,#N/A,FALSE,"trates"}</definedName>
    <definedName name="______ddd5" localSheetId="46" hidden="1">{#N/A,#N/A,FALSE,"trates"}</definedName>
    <definedName name="______ddd5" localSheetId="41" hidden="1">{#N/A,#N/A,FALSE,"trates"}</definedName>
    <definedName name="______ddd5" localSheetId="38" hidden="1">{#N/A,#N/A,FALSE,"trates"}</definedName>
    <definedName name="______ddd5" localSheetId="42" hidden="1">{#N/A,#N/A,FALSE,"trates"}</definedName>
    <definedName name="______ddd5" localSheetId="39" hidden="1">{#N/A,#N/A,FALSE,"trates"}</definedName>
    <definedName name="______ddd5" localSheetId="43" hidden="1">{#N/A,#N/A,FALSE,"trates"}</definedName>
    <definedName name="______ddd5" localSheetId="40" hidden="1">{#N/A,#N/A,FALSE,"trates"}</definedName>
    <definedName name="______ddd5" hidden="1">{#N/A,#N/A,FALSE,"trates"}</definedName>
    <definedName name="_____ddd5" localSheetId="1" hidden="1">{#N/A,#N/A,FALSE,"trates"}</definedName>
    <definedName name="_____ddd5" localSheetId="11" hidden="1">{#N/A,#N/A,FALSE,"trates"}</definedName>
    <definedName name="_____ddd5" localSheetId="8" hidden="1">{#N/A,#N/A,FALSE,"trates"}</definedName>
    <definedName name="_____ddd5" localSheetId="12" hidden="1">{#N/A,#N/A,FALSE,"trates"}</definedName>
    <definedName name="_____ddd5" localSheetId="9" hidden="1">{#N/A,#N/A,FALSE,"trates"}</definedName>
    <definedName name="_____ddd5" localSheetId="13" hidden="1">{#N/A,#N/A,FALSE,"trates"}</definedName>
    <definedName name="_____ddd5" localSheetId="10" hidden="1">{#N/A,#N/A,FALSE,"trates"}</definedName>
    <definedName name="_____ddd5" localSheetId="5" hidden="1">{#N/A,#N/A,FALSE,"trates"}</definedName>
    <definedName name="_____ddd5" localSheetId="2" hidden="1">{#N/A,#N/A,FALSE,"trates"}</definedName>
    <definedName name="_____ddd5" localSheetId="6" hidden="1">{#N/A,#N/A,FALSE,"trates"}</definedName>
    <definedName name="_____ddd5" localSheetId="3" hidden="1">{#N/A,#N/A,FALSE,"trates"}</definedName>
    <definedName name="_____ddd5" localSheetId="7" hidden="1">{#N/A,#N/A,FALSE,"trates"}</definedName>
    <definedName name="_____ddd5" localSheetId="4" hidden="1">{#N/A,#N/A,FALSE,"trates"}</definedName>
    <definedName name="_____ddd5" localSheetId="35" hidden="1">{#N/A,#N/A,FALSE,"trates"}</definedName>
    <definedName name="_____ddd5" localSheetId="32" hidden="1">{#N/A,#N/A,FALSE,"trates"}</definedName>
    <definedName name="_____ddd5" localSheetId="36" hidden="1">{#N/A,#N/A,FALSE,"trates"}</definedName>
    <definedName name="_____ddd5" localSheetId="33" hidden="1">{#N/A,#N/A,FALSE,"trates"}</definedName>
    <definedName name="_____ddd5" localSheetId="37" hidden="1">{#N/A,#N/A,FALSE,"trates"}</definedName>
    <definedName name="_____ddd5" localSheetId="34" hidden="1">{#N/A,#N/A,FALSE,"trates"}</definedName>
    <definedName name="_____ddd5" localSheetId="29" hidden="1">{#N/A,#N/A,FALSE,"trates"}</definedName>
    <definedName name="_____ddd5" localSheetId="26" hidden="1">{#N/A,#N/A,FALSE,"trates"}</definedName>
    <definedName name="_____ddd5" localSheetId="30" hidden="1">{#N/A,#N/A,FALSE,"trates"}</definedName>
    <definedName name="_____ddd5" localSheetId="27" hidden="1">{#N/A,#N/A,FALSE,"trates"}</definedName>
    <definedName name="_____ddd5" localSheetId="31" hidden="1">{#N/A,#N/A,FALSE,"trates"}</definedName>
    <definedName name="_____ddd5" localSheetId="28" hidden="1">{#N/A,#N/A,FALSE,"trates"}</definedName>
    <definedName name="_____ddd5" localSheetId="23" hidden="1">{#N/A,#N/A,FALSE,"trates"}</definedName>
    <definedName name="_____ddd5" localSheetId="20" hidden="1">{#N/A,#N/A,FALSE,"trates"}</definedName>
    <definedName name="_____ddd5" localSheetId="24" hidden="1">{#N/A,#N/A,FALSE,"trates"}</definedName>
    <definedName name="_____ddd5" localSheetId="21" hidden="1">{#N/A,#N/A,FALSE,"trates"}</definedName>
    <definedName name="_____ddd5" localSheetId="25" hidden="1">{#N/A,#N/A,FALSE,"trates"}</definedName>
    <definedName name="_____ddd5" localSheetId="22" hidden="1">{#N/A,#N/A,FALSE,"trates"}</definedName>
    <definedName name="_____ddd5" localSheetId="17" hidden="1">{#N/A,#N/A,FALSE,"trates"}</definedName>
    <definedName name="_____ddd5" localSheetId="14" hidden="1">{#N/A,#N/A,FALSE,"trates"}</definedName>
    <definedName name="_____ddd5" localSheetId="18" hidden="1">{#N/A,#N/A,FALSE,"trates"}</definedName>
    <definedName name="_____ddd5" localSheetId="15" hidden="1">{#N/A,#N/A,FALSE,"trates"}</definedName>
    <definedName name="_____ddd5" localSheetId="19" hidden="1">{#N/A,#N/A,FALSE,"trates"}</definedName>
    <definedName name="_____ddd5" localSheetId="16" hidden="1">{#N/A,#N/A,FALSE,"trates"}</definedName>
    <definedName name="_____ddd5" localSheetId="47" hidden="1">{#N/A,#N/A,FALSE,"trates"}</definedName>
    <definedName name="_____ddd5" localSheetId="44" hidden="1">{#N/A,#N/A,FALSE,"trates"}</definedName>
    <definedName name="_____ddd5" localSheetId="48" hidden="1">{#N/A,#N/A,FALSE,"trates"}</definedName>
    <definedName name="_____ddd5" localSheetId="45" hidden="1">{#N/A,#N/A,FALSE,"trates"}</definedName>
    <definedName name="_____ddd5" localSheetId="49" hidden="1">{#N/A,#N/A,FALSE,"trates"}</definedName>
    <definedName name="_____ddd5" localSheetId="46" hidden="1">{#N/A,#N/A,FALSE,"trates"}</definedName>
    <definedName name="_____ddd5" localSheetId="41" hidden="1">{#N/A,#N/A,FALSE,"trates"}</definedName>
    <definedName name="_____ddd5" localSheetId="38" hidden="1">{#N/A,#N/A,FALSE,"trates"}</definedName>
    <definedName name="_____ddd5" localSheetId="42" hidden="1">{#N/A,#N/A,FALSE,"trates"}</definedName>
    <definedName name="_____ddd5" localSheetId="39" hidden="1">{#N/A,#N/A,FALSE,"trates"}</definedName>
    <definedName name="_____ddd5" localSheetId="43" hidden="1">{#N/A,#N/A,FALSE,"trates"}</definedName>
    <definedName name="_____ddd5" localSheetId="40" hidden="1">{#N/A,#N/A,FALSE,"trates"}</definedName>
    <definedName name="_____ddd5" hidden="1">{#N/A,#N/A,FALSE,"trates"}</definedName>
    <definedName name="____ddd5" localSheetId="1" hidden="1">{#N/A,#N/A,FALSE,"trates"}</definedName>
    <definedName name="____ddd5" localSheetId="11" hidden="1">{#N/A,#N/A,FALSE,"trates"}</definedName>
    <definedName name="____ddd5" localSheetId="8" hidden="1">{#N/A,#N/A,FALSE,"trates"}</definedName>
    <definedName name="____ddd5" localSheetId="12" hidden="1">{#N/A,#N/A,FALSE,"trates"}</definedName>
    <definedName name="____ddd5" localSheetId="9" hidden="1">{#N/A,#N/A,FALSE,"trates"}</definedName>
    <definedName name="____ddd5" localSheetId="13" hidden="1">{#N/A,#N/A,FALSE,"trates"}</definedName>
    <definedName name="____ddd5" localSheetId="10" hidden="1">{#N/A,#N/A,FALSE,"trates"}</definedName>
    <definedName name="____ddd5" localSheetId="5" hidden="1">{#N/A,#N/A,FALSE,"trates"}</definedName>
    <definedName name="____ddd5" localSheetId="2" hidden="1">{#N/A,#N/A,FALSE,"trates"}</definedName>
    <definedName name="____ddd5" localSheetId="6" hidden="1">{#N/A,#N/A,FALSE,"trates"}</definedName>
    <definedName name="____ddd5" localSheetId="3" hidden="1">{#N/A,#N/A,FALSE,"trates"}</definedName>
    <definedName name="____ddd5" localSheetId="7" hidden="1">{#N/A,#N/A,FALSE,"trates"}</definedName>
    <definedName name="____ddd5" localSheetId="4" hidden="1">{#N/A,#N/A,FALSE,"trates"}</definedName>
    <definedName name="____ddd5" localSheetId="35" hidden="1">{#N/A,#N/A,FALSE,"trates"}</definedName>
    <definedName name="____ddd5" localSheetId="32" hidden="1">{#N/A,#N/A,FALSE,"trates"}</definedName>
    <definedName name="____ddd5" localSheetId="36" hidden="1">{#N/A,#N/A,FALSE,"trates"}</definedName>
    <definedName name="____ddd5" localSheetId="33" hidden="1">{#N/A,#N/A,FALSE,"trates"}</definedName>
    <definedName name="____ddd5" localSheetId="37" hidden="1">{#N/A,#N/A,FALSE,"trates"}</definedName>
    <definedName name="____ddd5" localSheetId="34" hidden="1">{#N/A,#N/A,FALSE,"trates"}</definedName>
    <definedName name="____ddd5" localSheetId="29" hidden="1">{#N/A,#N/A,FALSE,"trates"}</definedName>
    <definedName name="____ddd5" localSheetId="26" hidden="1">{#N/A,#N/A,FALSE,"trates"}</definedName>
    <definedName name="____ddd5" localSheetId="30" hidden="1">{#N/A,#N/A,FALSE,"trates"}</definedName>
    <definedName name="____ddd5" localSheetId="27" hidden="1">{#N/A,#N/A,FALSE,"trates"}</definedName>
    <definedName name="____ddd5" localSheetId="31" hidden="1">{#N/A,#N/A,FALSE,"trates"}</definedName>
    <definedName name="____ddd5" localSheetId="28" hidden="1">{#N/A,#N/A,FALSE,"trates"}</definedName>
    <definedName name="____ddd5" localSheetId="23" hidden="1">{#N/A,#N/A,FALSE,"trates"}</definedName>
    <definedName name="____ddd5" localSheetId="20" hidden="1">{#N/A,#N/A,FALSE,"trates"}</definedName>
    <definedName name="____ddd5" localSheetId="24" hidden="1">{#N/A,#N/A,FALSE,"trates"}</definedName>
    <definedName name="____ddd5" localSheetId="21" hidden="1">{#N/A,#N/A,FALSE,"trates"}</definedName>
    <definedName name="____ddd5" localSheetId="25" hidden="1">{#N/A,#N/A,FALSE,"trates"}</definedName>
    <definedName name="____ddd5" localSheetId="22" hidden="1">{#N/A,#N/A,FALSE,"trates"}</definedName>
    <definedName name="____ddd5" localSheetId="17" hidden="1">{#N/A,#N/A,FALSE,"trates"}</definedName>
    <definedName name="____ddd5" localSheetId="14" hidden="1">{#N/A,#N/A,FALSE,"trates"}</definedName>
    <definedName name="____ddd5" localSheetId="18" hidden="1">{#N/A,#N/A,FALSE,"trates"}</definedName>
    <definedName name="____ddd5" localSheetId="15" hidden="1">{#N/A,#N/A,FALSE,"trates"}</definedName>
    <definedName name="____ddd5" localSheetId="19" hidden="1">{#N/A,#N/A,FALSE,"trates"}</definedName>
    <definedName name="____ddd5" localSheetId="16" hidden="1">{#N/A,#N/A,FALSE,"trates"}</definedName>
    <definedName name="____ddd5" localSheetId="47" hidden="1">{#N/A,#N/A,FALSE,"trates"}</definedName>
    <definedName name="____ddd5" localSheetId="44" hidden="1">{#N/A,#N/A,FALSE,"trates"}</definedName>
    <definedName name="____ddd5" localSheetId="48" hidden="1">{#N/A,#N/A,FALSE,"trates"}</definedName>
    <definedName name="____ddd5" localSheetId="45" hidden="1">{#N/A,#N/A,FALSE,"trates"}</definedName>
    <definedName name="____ddd5" localSheetId="49" hidden="1">{#N/A,#N/A,FALSE,"trates"}</definedName>
    <definedName name="____ddd5" localSheetId="46" hidden="1">{#N/A,#N/A,FALSE,"trates"}</definedName>
    <definedName name="____ddd5" localSheetId="41" hidden="1">{#N/A,#N/A,FALSE,"trates"}</definedName>
    <definedName name="____ddd5" localSheetId="38" hidden="1">{#N/A,#N/A,FALSE,"trates"}</definedName>
    <definedName name="____ddd5" localSheetId="42" hidden="1">{#N/A,#N/A,FALSE,"trates"}</definedName>
    <definedName name="____ddd5" localSheetId="39" hidden="1">{#N/A,#N/A,FALSE,"trates"}</definedName>
    <definedName name="____ddd5" localSheetId="43" hidden="1">{#N/A,#N/A,FALSE,"trates"}</definedName>
    <definedName name="____ddd5" localSheetId="40" hidden="1">{#N/A,#N/A,FALSE,"trates"}</definedName>
    <definedName name="____ddd5" hidden="1">{#N/A,#N/A,FALSE,"trates"}</definedName>
    <definedName name="___ddd5" localSheetId="1" hidden="1">{#N/A,#N/A,FALSE,"trates"}</definedName>
    <definedName name="___ddd5" localSheetId="11" hidden="1">{#N/A,#N/A,FALSE,"trates"}</definedName>
    <definedName name="___ddd5" localSheetId="8" hidden="1">{#N/A,#N/A,FALSE,"trates"}</definedName>
    <definedName name="___ddd5" localSheetId="12" hidden="1">{#N/A,#N/A,FALSE,"trates"}</definedName>
    <definedName name="___ddd5" localSheetId="9" hidden="1">{#N/A,#N/A,FALSE,"trates"}</definedName>
    <definedName name="___ddd5" localSheetId="13" hidden="1">{#N/A,#N/A,FALSE,"trates"}</definedName>
    <definedName name="___ddd5" localSheetId="10" hidden="1">{#N/A,#N/A,FALSE,"trates"}</definedName>
    <definedName name="___ddd5" localSheetId="5" hidden="1">{#N/A,#N/A,FALSE,"trates"}</definedName>
    <definedName name="___ddd5" localSheetId="2" hidden="1">{#N/A,#N/A,FALSE,"trates"}</definedName>
    <definedName name="___ddd5" localSheetId="6" hidden="1">{#N/A,#N/A,FALSE,"trates"}</definedName>
    <definedName name="___ddd5" localSheetId="3" hidden="1">{#N/A,#N/A,FALSE,"trates"}</definedName>
    <definedName name="___ddd5" localSheetId="7" hidden="1">{#N/A,#N/A,FALSE,"trates"}</definedName>
    <definedName name="___ddd5" localSheetId="4" hidden="1">{#N/A,#N/A,FALSE,"trates"}</definedName>
    <definedName name="___ddd5" localSheetId="35" hidden="1">{#N/A,#N/A,FALSE,"trates"}</definedName>
    <definedName name="___ddd5" localSheetId="32" hidden="1">{#N/A,#N/A,FALSE,"trates"}</definedName>
    <definedName name="___ddd5" localSheetId="36" hidden="1">{#N/A,#N/A,FALSE,"trates"}</definedName>
    <definedName name="___ddd5" localSheetId="33" hidden="1">{#N/A,#N/A,FALSE,"trates"}</definedName>
    <definedName name="___ddd5" localSheetId="37" hidden="1">{#N/A,#N/A,FALSE,"trates"}</definedName>
    <definedName name="___ddd5" localSheetId="34" hidden="1">{#N/A,#N/A,FALSE,"trates"}</definedName>
    <definedName name="___ddd5" localSheetId="29" hidden="1">{#N/A,#N/A,FALSE,"trates"}</definedName>
    <definedName name="___ddd5" localSheetId="26" hidden="1">{#N/A,#N/A,FALSE,"trates"}</definedName>
    <definedName name="___ddd5" localSheetId="30" hidden="1">{#N/A,#N/A,FALSE,"trates"}</definedName>
    <definedName name="___ddd5" localSheetId="27" hidden="1">{#N/A,#N/A,FALSE,"trates"}</definedName>
    <definedName name="___ddd5" localSheetId="31" hidden="1">{#N/A,#N/A,FALSE,"trates"}</definedName>
    <definedName name="___ddd5" localSheetId="28" hidden="1">{#N/A,#N/A,FALSE,"trates"}</definedName>
    <definedName name="___ddd5" localSheetId="23" hidden="1">{#N/A,#N/A,FALSE,"trates"}</definedName>
    <definedName name="___ddd5" localSheetId="20" hidden="1">{#N/A,#N/A,FALSE,"trates"}</definedName>
    <definedName name="___ddd5" localSheetId="24" hidden="1">{#N/A,#N/A,FALSE,"trates"}</definedName>
    <definedName name="___ddd5" localSheetId="21" hidden="1">{#N/A,#N/A,FALSE,"trates"}</definedName>
    <definedName name="___ddd5" localSheetId="25" hidden="1">{#N/A,#N/A,FALSE,"trates"}</definedName>
    <definedName name="___ddd5" localSheetId="22" hidden="1">{#N/A,#N/A,FALSE,"trates"}</definedName>
    <definedName name="___ddd5" localSheetId="17" hidden="1">{#N/A,#N/A,FALSE,"trates"}</definedName>
    <definedName name="___ddd5" localSheetId="14" hidden="1">{#N/A,#N/A,FALSE,"trates"}</definedName>
    <definedName name="___ddd5" localSheetId="18" hidden="1">{#N/A,#N/A,FALSE,"trates"}</definedName>
    <definedName name="___ddd5" localSheetId="15" hidden="1">{#N/A,#N/A,FALSE,"trates"}</definedName>
    <definedName name="___ddd5" localSheetId="19" hidden="1">{#N/A,#N/A,FALSE,"trates"}</definedName>
    <definedName name="___ddd5" localSheetId="16" hidden="1">{#N/A,#N/A,FALSE,"trates"}</definedName>
    <definedName name="___ddd5" localSheetId="47" hidden="1">{#N/A,#N/A,FALSE,"trates"}</definedName>
    <definedName name="___ddd5" localSheetId="44" hidden="1">{#N/A,#N/A,FALSE,"trates"}</definedName>
    <definedName name="___ddd5" localSheetId="48" hidden="1">{#N/A,#N/A,FALSE,"trates"}</definedName>
    <definedName name="___ddd5" localSheetId="45" hidden="1">{#N/A,#N/A,FALSE,"trates"}</definedName>
    <definedName name="___ddd5" localSheetId="49" hidden="1">{#N/A,#N/A,FALSE,"trates"}</definedName>
    <definedName name="___ddd5" localSheetId="46" hidden="1">{#N/A,#N/A,FALSE,"trates"}</definedName>
    <definedName name="___ddd5" localSheetId="41" hidden="1">{#N/A,#N/A,FALSE,"trates"}</definedName>
    <definedName name="___ddd5" localSheetId="38" hidden="1">{#N/A,#N/A,FALSE,"trates"}</definedName>
    <definedName name="___ddd5" localSheetId="42" hidden="1">{#N/A,#N/A,FALSE,"trates"}</definedName>
    <definedName name="___ddd5" localSheetId="39" hidden="1">{#N/A,#N/A,FALSE,"trates"}</definedName>
    <definedName name="___ddd5" localSheetId="43" hidden="1">{#N/A,#N/A,FALSE,"trates"}</definedName>
    <definedName name="___ddd5" localSheetId="40" hidden="1">{#N/A,#N/A,FALSE,"trates"}</definedName>
    <definedName name="___ddd5" hidden="1">{#N/A,#N/A,FALSE,"trates"}</definedName>
    <definedName name="__ddd5" localSheetId="1" hidden="1">{#N/A,#N/A,FALSE,"trates"}</definedName>
    <definedName name="__ddd5" localSheetId="11" hidden="1">{#N/A,#N/A,FALSE,"trates"}</definedName>
    <definedName name="__ddd5" localSheetId="8" hidden="1">{#N/A,#N/A,FALSE,"trates"}</definedName>
    <definedName name="__ddd5" localSheetId="12" hidden="1">{#N/A,#N/A,FALSE,"trates"}</definedName>
    <definedName name="__ddd5" localSheetId="9" hidden="1">{#N/A,#N/A,FALSE,"trates"}</definedName>
    <definedName name="__ddd5" localSheetId="13" hidden="1">{#N/A,#N/A,FALSE,"trates"}</definedName>
    <definedName name="__ddd5" localSheetId="10" hidden="1">{#N/A,#N/A,FALSE,"trates"}</definedName>
    <definedName name="__ddd5" localSheetId="5" hidden="1">{#N/A,#N/A,FALSE,"trates"}</definedName>
    <definedName name="__ddd5" localSheetId="2" hidden="1">{#N/A,#N/A,FALSE,"trates"}</definedName>
    <definedName name="__ddd5" localSheetId="6" hidden="1">{#N/A,#N/A,FALSE,"trates"}</definedName>
    <definedName name="__ddd5" localSheetId="3" hidden="1">{#N/A,#N/A,FALSE,"trates"}</definedName>
    <definedName name="__ddd5" localSheetId="7" hidden="1">{#N/A,#N/A,FALSE,"trates"}</definedName>
    <definedName name="__ddd5" localSheetId="4" hidden="1">{#N/A,#N/A,FALSE,"trates"}</definedName>
    <definedName name="__ddd5" localSheetId="35" hidden="1">{#N/A,#N/A,FALSE,"trates"}</definedName>
    <definedName name="__ddd5" localSheetId="32" hidden="1">{#N/A,#N/A,FALSE,"trates"}</definedName>
    <definedName name="__ddd5" localSheetId="36" hidden="1">{#N/A,#N/A,FALSE,"trates"}</definedName>
    <definedName name="__ddd5" localSheetId="33" hidden="1">{#N/A,#N/A,FALSE,"trates"}</definedName>
    <definedName name="__ddd5" localSheetId="37" hidden="1">{#N/A,#N/A,FALSE,"trates"}</definedName>
    <definedName name="__ddd5" localSheetId="34" hidden="1">{#N/A,#N/A,FALSE,"trates"}</definedName>
    <definedName name="__ddd5" localSheetId="29" hidden="1">{#N/A,#N/A,FALSE,"trates"}</definedName>
    <definedName name="__ddd5" localSheetId="26" hidden="1">{#N/A,#N/A,FALSE,"trates"}</definedName>
    <definedName name="__ddd5" localSheetId="30" hidden="1">{#N/A,#N/A,FALSE,"trates"}</definedName>
    <definedName name="__ddd5" localSheetId="27" hidden="1">{#N/A,#N/A,FALSE,"trates"}</definedName>
    <definedName name="__ddd5" localSheetId="31" hidden="1">{#N/A,#N/A,FALSE,"trates"}</definedName>
    <definedName name="__ddd5" localSheetId="28" hidden="1">{#N/A,#N/A,FALSE,"trates"}</definedName>
    <definedName name="__ddd5" localSheetId="23" hidden="1">{#N/A,#N/A,FALSE,"trates"}</definedName>
    <definedName name="__ddd5" localSheetId="20" hidden="1">{#N/A,#N/A,FALSE,"trates"}</definedName>
    <definedName name="__ddd5" localSheetId="24" hidden="1">{#N/A,#N/A,FALSE,"trates"}</definedName>
    <definedName name="__ddd5" localSheetId="21" hidden="1">{#N/A,#N/A,FALSE,"trates"}</definedName>
    <definedName name="__ddd5" localSheetId="25" hidden="1">{#N/A,#N/A,FALSE,"trates"}</definedName>
    <definedName name="__ddd5" localSheetId="22" hidden="1">{#N/A,#N/A,FALSE,"trates"}</definedName>
    <definedName name="__ddd5" localSheetId="17" hidden="1">{#N/A,#N/A,FALSE,"trates"}</definedName>
    <definedName name="__ddd5" localSheetId="14" hidden="1">{#N/A,#N/A,FALSE,"trates"}</definedName>
    <definedName name="__ddd5" localSheetId="18" hidden="1">{#N/A,#N/A,FALSE,"trates"}</definedName>
    <definedName name="__ddd5" localSheetId="15" hidden="1">{#N/A,#N/A,FALSE,"trates"}</definedName>
    <definedName name="__ddd5" localSheetId="19" hidden="1">{#N/A,#N/A,FALSE,"trates"}</definedName>
    <definedName name="__ddd5" localSheetId="16" hidden="1">{#N/A,#N/A,FALSE,"trates"}</definedName>
    <definedName name="__ddd5" localSheetId="47" hidden="1">{#N/A,#N/A,FALSE,"trates"}</definedName>
    <definedName name="__ddd5" localSheetId="44" hidden="1">{#N/A,#N/A,FALSE,"trates"}</definedName>
    <definedName name="__ddd5" localSheetId="48" hidden="1">{#N/A,#N/A,FALSE,"trates"}</definedName>
    <definedName name="__ddd5" localSheetId="45" hidden="1">{#N/A,#N/A,FALSE,"trates"}</definedName>
    <definedName name="__ddd5" localSheetId="49" hidden="1">{#N/A,#N/A,FALSE,"trates"}</definedName>
    <definedName name="__ddd5" localSheetId="46" hidden="1">{#N/A,#N/A,FALSE,"trates"}</definedName>
    <definedName name="__ddd5" localSheetId="41" hidden="1">{#N/A,#N/A,FALSE,"trates"}</definedName>
    <definedName name="__ddd5" localSheetId="38" hidden="1">{#N/A,#N/A,FALSE,"trates"}</definedName>
    <definedName name="__ddd5" localSheetId="42" hidden="1">{#N/A,#N/A,FALSE,"trates"}</definedName>
    <definedName name="__ddd5" localSheetId="39" hidden="1">{#N/A,#N/A,FALSE,"trates"}</definedName>
    <definedName name="__ddd5" localSheetId="43" hidden="1">{#N/A,#N/A,FALSE,"trates"}</definedName>
    <definedName name="__ddd5" localSheetId="4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localSheetId="11" hidden="1">{#N/A,#N/A,FALSE,"trates"}</definedName>
    <definedName name="_ddd5" localSheetId="8" hidden="1">{#N/A,#N/A,FALSE,"trates"}</definedName>
    <definedName name="_ddd5" localSheetId="12" hidden="1">{#N/A,#N/A,FALSE,"trates"}</definedName>
    <definedName name="_ddd5" localSheetId="9" hidden="1">{#N/A,#N/A,FALSE,"trates"}</definedName>
    <definedName name="_ddd5" localSheetId="13" hidden="1">{#N/A,#N/A,FALSE,"trates"}</definedName>
    <definedName name="_ddd5" localSheetId="10" hidden="1">{#N/A,#N/A,FALSE,"trates"}</definedName>
    <definedName name="_ddd5" localSheetId="5" hidden="1">{#N/A,#N/A,FALSE,"trates"}</definedName>
    <definedName name="_ddd5" localSheetId="2" hidden="1">{#N/A,#N/A,FALSE,"trates"}</definedName>
    <definedName name="_ddd5" localSheetId="6" hidden="1">{#N/A,#N/A,FALSE,"trates"}</definedName>
    <definedName name="_ddd5" localSheetId="3" hidden="1">{#N/A,#N/A,FALSE,"trates"}</definedName>
    <definedName name="_ddd5" localSheetId="7" hidden="1">{#N/A,#N/A,FALSE,"trates"}</definedName>
    <definedName name="_ddd5" localSheetId="4" hidden="1">{#N/A,#N/A,FALSE,"trates"}</definedName>
    <definedName name="_ddd5" localSheetId="35" hidden="1">{#N/A,#N/A,FALSE,"trates"}</definedName>
    <definedName name="_ddd5" localSheetId="32" hidden="1">{#N/A,#N/A,FALSE,"trates"}</definedName>
    <definedName name="_ddd5" localSheetId="36" hidden="1">{#N/A,#N/A,FALSE,"trates"}</definedName>
    <definedName name="_ddd5" localSheetId="33" hidden="1">{#N/A,#N/A,FALSE,"trates"}</definedName>
    <definedName name="_ddd5" localSheetId="37" hidden="1">{#N/A,#N/A,FALSE,"trates"}</definedName>
    <definedName name="_ddd5" localSheetId="34" hidden="1">{#N/A,#N/A,FALSE,"trates"}</definedName>
    <definedName name="_ddd5" localSheetId="29" hidden="1">{#N/A,#N/A,FALSE,"trates"}</definedName>
    <definedName name="_ddd5" localSheetId="26" hidden="1">{#N/A,#N/A,FALSE,"trates"}</definedName>
    <definedName name="_ddd5" localSheetId="30" hidden="1">{#N/A,#N/A,FALSE,"trates"}</definedName>
    <definedName name="_ddd5" localSheetId="27" hidden="1">{#N/A,#N/A,FALSE,"trates"}</definedName>
    <definedName name="_ddd5" localSheetId="31" hidden="1">{#N/A,#N/A,FALSE,"trates"}</definedName>
    <definedName name="_ddd5" localSheetId="28" hidden="1">{#N/A,#N/A,FALSE,"trates"}</definedName>
    <definedName name="_ddd5" localSheetId="23" hidden="1">{#N/A,#N/A,FALSE,"trates"}</definedName>
    <definedName name="_ddd5" localSheetId="20" hidden="1">{#N/A,#N/A,FALSE,"trates"}</definedName>
    <definedName name="_ddd5" localSheetId="24" hidden="1">{#N/A,#N/A,FALSE,"trates"}</definedName>
    <definedName name="_ddd5" localSheetId="21" hidden="1">{#N/A,#N/A,FALSE,"trates"}</definedName>
    <definedName name="_ddd5" localSheetId="25" hidden="1">{#N/A,#N/A,FALSE,"trates"}</definedName>
    <definedName name="_ddd5" localSheetId="22" hidden="1">{#N/A,#N/A,FALSE,"trates"}</definedName>
    <definedName name="_ddd5" localSheetId="17" hidden="1">{#N/A,#N/A,FALSE,"trates"}</definedName>
    <definedName name="_ddd5" localSheetId="14" hidden="1">{#N/A,#N/A,FALSE,"trates"}</definedName>
    <definedName name="_ddd5" localSheetId="18" hidden="1">{#N/A,#N/A,FALSE,"trates"}</definedName>
    <definedName name="_ddd5" localSheetId="15" hidden="1">{#N/A,#N/A,FALSE,"trates"}</definedName>
    <definedName name="_ddd5" localSheetId="19" hidden="1">{#N/A,#N/A,FALSE,"trates"}</definedName>
    <definedName name="_ddd5" localSheetId="16" hidden="1">{#N/A,#N/A,FALSE,"trates"}</definedName>
    <definedName name="_ddd5" localSheetId="47" hidden="1">{#N/A,#N/A,FALSE,"trates"}</definedName>
    <definedName name="_ddd5" localSheetId="44" hidden="1">{#N/A,#N/A,FALSE,"trates"}</definedName>
    <definedName name="_ddd5" localSheetId="48" hidden="1">{#N/A,#N/A,FALSE,"trates"}</definedName>
    <definedName name="_ddd5" localSheetId="45" hidden="1">{#N/A,#N/A,FALSE,"trates"}</definedName>
    <definedName name="_ddd5" localSheetId="49" hidden="1">{#N/A,#N/A,FALSE,"trates"}</definedName>
    <definedName name="_ddd5" localSheetId="46" hidden="1">{#N/A,#N/A,FALSE,"trates"}</definedName>
    <definedName name="_ddd5" localSheetId="41" hidden="1">{#N/A,#N/A,FALSE,"trates"}</definedName>
    <definedName name="_ddd5" localSheetId="38" hidden="1">{#N/A,#N/A,FALSE,"trates"}</definedName>
    <definedName name="_ddd5" localSheetId="42" hidden="1">{#N/A,#N/A,FALSE,"trates"}</definedName>
    <definedName name="_ddd5" localSheetId="39" hidden="1">{#N/A,#N/A,FALSE,"trates"}</definedName>
    <definedName name="_ddd5" localSheetId="43" hidden="1">{#N/A,#N/A,FALSE,"trates"}</definedName>
    <definedName name="_ddd5" localSheetId="40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1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35" hidden="1">{#N/A,#N/A,TRUE,"SDGE";#N/A,#N/A,TRUE,"GBU";#N/A,#N/A,TRUE,"TBU";#N/A,#N/A,TRUE,"EDBU";#N/A,#N/A,TRUE,"ExclCC"}</definedName>
    <definedName name="aaaaa" localSheetId="32" hidden="1">{#N/A,#N/A,TRUE,"SDGE";#N/A,#N/A,TRUE,"GBU";#N/A,#N/A,TRUE,"TBU";#N/A,#N/A,TRUE,"EDBU";#N/A,#N/A,TRUE,"ExclCC"}</definedName>
    <definedName name="aaaaa" localSheetId="36" hidden="1">{#N/A,#N/A,TRUE,"SDGE";#N/A,#N/A,TRUE,"GBU";#N/A,#N/A,TRUE,"TBU";#N/A,#N/A,TRUE,"EDBU";#N/A,#N/A,TRUE,"ExclCC"}</definedName>
    <definedName name="aaaaa" localSheetId="33" hidden="1">{#N/A,#N/A,TRUE,"SDGE";#N/A,#N/A,TRUE,"GBU";#N/A,#N/A,TRUE,"TBU";#N/A,#N/A,TRUE,"EDBU";#N/A,#N/A,TRUE,"ExclCC"}</definedName>
    <definedName name="aaaaa" localSheetId="37" hidden="1">{#N/A,#N/A,TRUE,"SDGE";#N/A,#N/A,TRUE,"GBU";#N/A,#N/A,TRUE,"TBU";#N/A,#N/A,TRUE,"EDBU";#N/A,#N/A,TRUE,"ExclCC"}</definedName>
    <definedName name="aaaaa" localSheetId="34" hidden="1">{#N/A,#N/A,TRUE,"SDGE";#N/A,#N/A,TRUE,"GBU";#N/A,#N/A,TRUE,"TBU";#N/A,#N/A,TRUE,"EDBU";#N/A,#N/A,TRUE,"ExclCC"}</definedName>
    <definedName name="aaaaa" localSheetId="29" hidden="1">{#N/A,#N/A,TRUE,"SDGE";#N/A,#N/A,TRUE,"GBU";#N/A,#N/A,TRUE,"TBU";#N/A,#N/A,TRUE,"EDBU";#N/A,#N/A,TRUE,"ExclCC"}</definedName>
    <definedName name="aaaaa" localSheetId="26" hidden="1">{#N/A,#N/A,TRUE,"SDGE";#N/A,#N/A,TRUE,"GBU";#N/A,#N/A,TRUE,"TBU";#N/A,#N/A,TRUE,"EDBU";#N/A,#N/A,TRUE,"ExclCC"}</definedName>
    <definedName name="aaaaa" localSheetId="30" hidden="1">{#N/A,#N/A,TRUE,"SDGE";#N/A,#N/A,TRUE,"GBU";#N/A,#N/A,TRUE,"TBU";#N/A,#N/A,TRUE,"EDBU";#N/A,#N/A,TRUE,"ExclCC"}</definedName>
    <definedName name="aaaaa" localSheetId="27" hidden="1">{#N/A,#N/A,TRUE,"SDGE";#N/A,#N/A,TRUE,"GBU";#N/A,#N/A,TRUE,"TBU";#N/A,#N/A,TRUE,"EDBU";#N/A,#N/A,TRUE,"ExclCC"}</definedName>
    <definedName name="aaaaa" localSheetId="31" hidden="1">{#N/A,#N/A,TRUE,"SDGE";#N/A,#N/A,TRUE,"GBU";#N/A,#N/A,TRUE,"TBU";#N/A,#N/A,TRUE,"EDBU";#N/A,#N/A,TRUE,"ExclCC"}</definedName>
    <definedName name="aaaaa" localSheetId="28" hidden="1">{#N/A,#N/A,TRUE,"SDGE";#N/A,#N/A,TRUE,"GBU";#N/A,#N/A,TRUE,"TBU";#N/A,#N/A,TRUE,"EDBU";#N/A,#N/A,TRUE,"ExclCC"}</definedName>
    <definedName name="aaaaa" localSheetId="23" hidden="1">{#N/A,#N/A,TRUE,"SDGE";#N/A,#N/A,TRUE,"GBU";#N/A,#N/A,TRUE,"TBU";#N/A,#N/A,TRUE,"EDBU";#N/A,#N/A,TRUE,"ExclCC"}</definedName>
    <definedName name="aaaaa" localSheetId="20" hidden="1">{#N/A,#N/A,TRUE,"SDGE";#N/A,#N/A,TRUE,"GBU";#N/A,#N/A,TRUE,"TBU";#N/A,#N/A,TRUE,"EDBU";#N/A,#N/A,TRUE,"ExclCC"}</definedName>
    <definedName name="aaaaa" localSheetId="24" hidden="1">{#N/A,#N/A,TRUE,"SDGE";#N/A,#N/A,TRUE,"GBU";#N/A,#N/A,TRUE,"TBU";#N/A,#N/A,TRUE,"EDBU";#N/A,#N/A,TRUE,"ExclCC"}</definedName>
    <definedName name="aaaaa" localSheetId="21" hidden="1">{#N/A,#N/A,TRUE,"SDGE";#N/A,#N/A,TRUE,"GBU";#N/A,#N/A,TRUE,"TBU";#N/A,#N/A,TRUE,"EDBU";#N/A,#N/A,TRUE,"ExclCC"}</definedName>
    <definedName name="aaaaa" localSheetId="25" hidden="1">{#N/A,#N/A,TRUE,"SDGE";#N/A,#N/A,TRUE,"GBU";#N/A,#N/A,TRUE,"TBU";#N/A,#N/A,TRUE,"EDBU";#N/A,#N/A,TRUE,"ExclCC"}</definedName>
    <definedName name="aaaaa" localSheetId="22" hidden="1">{#N/A,#N/A,TRUE,"SDGE";#N/A,#N/A,TRUE,"GBU";#N/A,#N/A,TRUE,"TBU";#N/A,#N/A,TRUE,"EDBU";#N/A,#N/A,TRUE,"ExclCC"}</definedName>
    <definedName name="aaaaa" localSheetId="17" hidden="1">{#N/A,#N/A,TRUE,"SDGE";#N/A,#N/A,TRUE,"GBU";#N/A,#N/A,TRUE,"TBU";#N/A,#N/A,TRUE,"EDBU";#N/A,#N/A,TRUE,"ExclCC"}</definedName>
    <definedName name="aaaaa" localSheetId="14" hidden="1">{#N/A,#N/A,TRUE,"SDGE";#N/A,#N/A,TRUE,"GBU";#N/A,#N/A,TRUE,"TBU";#N/A,#N/A,TRUE,"EDBU";#N/A,#N/A,TRUE,"ExclCC"}</definedName>
    <definedName name="aaaaa" localSheetId="18" hidden="1">{#N/A,#N/A,TRUE,"SDGE";#N/A,#N/A,TRUE,"GBU";#N/A,#N/A,TRUE,"TBU";#N/A,#N/A,TRUE,"EDBU";#N/A,#N/A,TRUE,"ExclCC"}</definedName>
    <definedName name="aaaaa" localSheetId="15" hidden="1">{#N/A,#N/A,TRUE,"SDGE";#N/A,#N/A,TRUE,"GBU";#N/A,#N/A,TRUE,"TBU";#N/A,#N/A,TRUE,"EDBU";#N/A,#N/A,TRUE,"ExclCC"}</definedName>
    <definedName name="aaaaa" localSheetId="19" hidden="1">{#N/A,#N/A,TRUE,"SDGE";#N/A,#N/A,TRUE,"GBU";#N/A,#N/A,TRUE,"TBU";#N/A,#N/A,TRUE,"EDBU";#N/A,#N/A,TRUE,"ExclCC"}</definedName>
    <definedName name="aaaaa" localSheetId="16" hidden="1">{#N/A,#N/A,TRUE,"SDGE";#N/A,#N/A,TRUE,"GBU";#N/A,#N/A,TRUE,"TBU";#N/A,#N/A,TRUE,"EDBU";#N/A,#N/A,TRUE,"ExclCC"}</definedName>
    <definedName name="aaaaa" localSheetId="47" hidden="1">{#N/A,#N/A,TRUE,"SDGE";#N/A,#N/A,TRUE,"GBU";#N/A,#N/A,TRUE,"TBU";#N/A,#N/A,TRUE,"EDBU";#N/A,#N/A,TRUE,"ExclCC"}</definedName>
    <definedName name="aaaaa" localSheetId="44" hidden="1">{#N/A,#N/A,TRUE,"SDGE";#N/A,#N/A,TRUE,"GBU";#N/A,#N/A,TRUE,"TBU";#N/A,#N/A,TRUE,"EDBU";#N/A,#N/A,TRUE,"ExclCC"}</definedName>
    <definedName name="aaaaa" localSheetId="48" hidden="1">{#N/A,#N/A,TRUE,"SDGE";#N/A,#N/A,TRUE,"GBU";#N/A,#N/A,TRUE,"TBU";#N/A,#N/A,TRUE,"EDBU";#N/A,#N/A,TRUE,"ExclCC"}</definedName>
    <definedName name="aaaaa" localSheetId="45" hidden="1">{#N/A,#N/A,TRUE,"SDGE";#N/A,#N/A,TRUE,"GBU";#N/A,#N/A,TRUE,"TBU";#N/A,#N/A,TRUE,"EDBU";#N/A,#N/A,TRUE,"ExclCC"}</definedName>
    <definedName name="aaaaa" localSheetId="49" hidden="1">{#N/A,#N/A,TRUE,"SDGE";#N/A,#N/A,TRUE,"GBU";#N/A,#N/A,TRUE,"TBU";#N/A,#N/A,TRUE,"EDBU";#N/A,#N/A,TRUE,"ExclCC"}</definedName>
    <definedName name="aaaaa" localSheetId="46" hidden="1">{#N/A,#N/A,TRUE,"SDGE";#N/A,#N/A,TRUE,"GBU";#N/A,#N/A,TRUE,"TBU";#N/A,#N/A,TRUE,"EDBU";#N/A,#N/A,TRUE,"ExclCC"}</definedName>
    <definedName name="aaaaa" localSheetId="41" hidden="1">{#N/A,#N/A,TRUE,"SDGE";#N/A,#N/A,TRUE,"GBU";#N/A,#N/A,TRUE,"TBU";#N/A,#N/A,TRUE,"EDBU";#N/A,#N/A,TRUE,"ExclCC"}</definedName>
    <definedName name="aaaaa" localSheetId="38" hidden="1">{#N/A,#N/A,TRUE,"SDGE";#N/A,#N/A,TRUE,"GBU";#N/A,#N/A,TRUE,"TBU";#N/A,#N/A,TRUE,"EDBU";#N/A,#N/A,TRUE,"ExclCC"}</definedName>
    <definedName name="aaaaa" localSheetId="42" hidden="1">{#N/A,#N/A,TRUE,"SDGE";#N/A,#N/A,TRUE,"GBU";#N/A,#N/A,TRUE,"TBU";#N/A,#N/A,TRUE,"EDBU";#N/A,#N/A,TRUE,"ExclCC"}</definedName>
    <definedName name="aaaaa" localSheetId="39" hidden="1">{#N/A,#N/A,TRUE,"SDGE";#N/A,#N/A,TRUE,"GBU";#N/A,#N/A,TRUE,"TBU";#N/A,#N/A,TRUE,"EDBU";#N/A,#N/A,TRUE,"ExclCC"}</definedName>
    <definedName name="aaaaa" localSheetId="43" hidden="1">{#N/A,#N/A,TRUE,"SDGE";#N/A,#N/A,TRUE,"GBU";#N/A,#N/A,TRUE,"TBU";#N/A,#N/A,TRUE,"EDBU";#N/A,#N/A,TRUE,"ExclCC"}</definedName>
    <definedName name="aaaaa" localSheetId="40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1" hidden="1">{#N/A,#N/A,FALSE,"trates"}</definedName>
    <definedName name="dummy1" localSheetId="11" hidden="1">{#N/A,#N/A,FALSE,"trates"}</definedName>
    <definedName name="dummy1" localSheetId="8" hidden="1">{#N/A,#N/A,FALSE,"trates"}</definedName>
    <definedName name="dummy1" localSheetId="12" hidden="1">{#N/A,#N/A,FALSE,"trates"}</definedName>
    <definedName name="dummy1" localSheetId="9" hidden="1">{#N/A,#N/A,FALSE,"trates"}</definedName>
    <definedName name="dummy1" localSheetId="13" hidden="1">{#N/A,#N/A,FALSE,"trates"}</definedName>
    <definedName name="dummy1" localSheetId="10" hidden="1">{#N/A,#N/A,FALSE,"trates"}</definedName>
    <definedName name="dummy1" localSheetId="5" hidden="1">{#N/A,#N/A,FALSE,"trates"}</definedName>
    <definedName name="dummy1" localSheetId="2" hidden="1">{#N/A,#N/A,FALSE,"trates"}</definedName>
    <definedName name="dummy1" localSheetId="6" hidden="1">{#N/A,#N/A,FALSE,"trates"}</definedName>
    <definedName name="dummy1" localSheetId="3" hidden="1">{#N/A,#N/A,FALSE,"trates"}</definedName>
    <definedName name="dummy1" localSheetId="7" hidden="1">{#N/A,#N/A,FALSE,"trates"}</definedName>
    <definedName name="dummy1" localSheetId="4" hidden="1">{#N/A,#N/A,FALSE,"trates"}</definedName>
    <definedName name="dummy1" localSheetId="35" hidden="1">{#N/A,#N/A,FALSE,"trates"}</definedName>
    <definedName name="dummy1" localSheetId="32" hidden="1">{#N/A,#N/A,FALSE,"trates"}</definedName>
    <definedName name="dummy1" localSheetId="36" hidden="1">{#N/A,#N/A,FALSE,"trates"}</definedName>
    <definedName name="dummy1" localSheetId="33" hidden="1">{#N/A,#N/A,FALSE,"trates"}</definedName>
    <definedName name="dummy1" localSheetId="37" hidden="1">{#N/A,#N/A,FALSE,"trates"}</definedName>
    <definedName name="dummy1" localSheetId="34" hidden="1">{#N/A,#N/A,FALSE,"trates"}</definedName>
    <definedName name="dummy1" localSheetId="29" hidden="1">{#N/A,#N/A,FALSE,"trates"}</definedName>
    <definedName name="dummy1" localSheetId="26" hidden="1">{#N/A,#N/A,FALSE,"trates"}</definedName>
    <definedName name="dummy1" localSheetId="30" hidden="1">{#N/A,#N/A,FALSE,"trates"}</definedName>
    <definedName name="dummy1" localSheetId="27" hidden="1">{#N/A,#N/A,FALSE,"trates"}</definedName>
    <definedName name="dummy1" localSheetId="31" hidden="1">{#N/A,#N/A,FALSE,"trates"}</definedName>
    <definedName name="dummy1" localSheetId="28" hidden="1">{#N/A,#N/A,FALSE,"trates"}</definedName>
    <definedName name="dummy1" localSheetId="23" hidden="1">{#N/A,#N/A,FALSE,"trates"}</definedName>
    <definedName name="dummy1" localSheetId="20" hidden="1">{#N/A,#N/A,FALSE,"trates"}</definedName>
    <definedName name="dummy1" localSheetId="24" hidden="1">{#N/A,#N/A,FALSE,"trates"}</definedName>
    <definedName name="dummy1" localSheetId="21" hidden="1">{#N/A,#N/A,FALSE,"trates"}</definedName>
    <definedName name="dummy1" localSheetId="25" hidden="1">{#N/A,#N/A,FALSE,"trates"}</definedName>
    <definedName name="dummy1" localSheetId="22" hidden="1">{#N/A,#N/A,FALSE,"trates"}</definedName>
    <definedName name="dummy1" localSheetId="17" hidden="1">{#N/A,#N/A,FALSE,"trates"}</definedName>
    <definedName name="dummy1" localSheetId="14" hidden="1">{#N/A,#N/A,FALSE,"trates"}</definedName>
    <definedName name="dummy1" localSheetId="18" hidden="1">{#N/A,#N/A,FALSE,"trates"}</definedName>
    <definedName name="dummy1" localSheetId="15" hidden="1">{#N/A,#N/A,FALSE,"trates"}</definedName>
    <definedName name="dummy1" localSheetId="19" hidden="1">{#N/A,#N/A,FALSE,"trates"}</definedName>
    <definedName name="dummy1" localSheetId="16" hidden="1">{#N/A,#N/A,FALSE,"trates"}</definedName>
    <definedName name="dummy1" localSheetId="47" hidden="1">{#N/A,#N/A,FALSE,"trates"}</definedName>
    <definedName name="dummy1" localSheetId="44" hidden="1">{#N/A,#N/A,FALSE,"trates"}</definedName>
    <definedName name="dummy1" localSheetId="48" hidden="1">{#N/A,#N/A,FALSE,"trates"}</definedName>
    <definedName name="dummy1" localSheetId="45" hidden="1">{#N/A,#N/A,FALSE,"trates"}</definedName>
    <definedName name="dummy1" localSheetId="49" hidden="1">{#N/A,#N/A,FALSE,"trates"}</definedName>
    <definedName name="dummy1" localSheetId="46" hidden="1">{#N/A,#N/A,FALSE,"trates"}</definedName>
    <definedName name="dummy1" localSheetId="41" hidden="1">{#N/A,#N/A,FALSE,"trates"}</definedName>
    <definedName name="dummy1" localSheetId="38" hidden="1">{#N/A,#N/A,FALSE,"trates"}</definedName>
    <definedName name="dummy1" localSheetId="42" hidden="1">{#N/A,#N/A,FALSE,"trates"}</definedName>
    <definedName name="dummy1" localSheetId="39" hidden="1">{#N/A,#N/A,FALSE,"trates"}</definedName>
    <definedName name="dummy1" localSheetId="43" hidden="1">{#N/A,#N/A,FALSE,"trates"}</definedName>
    <definedName name="dummy1" localSheetId="40" hidden="1">{#N/A,#N/A,FALSE,"trates"}</definedName>
    <definedName name="dummy1" hidden="1">{#N/A,#N/A,FALSE,"trates"}</definedName>
    <definedName name="dummy2" localSheetId="1" hidden="1">{#N/A,#N/A,FALSE,"trates"}</definedName>
    <definedName name="dummy2" localSheetId="11" hidden="1">{#N/A,#N/A,FALSE,"trates"}</definedName>
    <definedName name="dummy2" localSheetId="8" hidden="1">{#N/A,#N/A,FALSE,"trates"}</definedName>
    <definedName name="dummy2" localSheetId="12" hidden="1">{#N/A,#N/A,FALSE,"trates"}</definedName>
    <definedName name="dummy2" localSheetId="9" hidden="1">{#N/A,#N/A,FALSE,"trates"}</definedName>
    <definedName name="dummy2" localSheetId="13" hidden="1">{#N/A,#N/A,FALSE,"trates"}</definedName>
    <definedName name="dummy2" localSheetId="10" hidden="1">{#N/A,#N/A,FALSE,"trates"}</definedName>
    <definedName name="dummy2" localSheetId="5" hidden="1">{#N/A,#N/A,FALSE,"trates"}</definedName>
    <definedName name="dummy2" localSheetId="2" hidden="1">{#N/A,#N/A,FALSE,"trates"}</definedName>
    <definedName name="dummy2" localSheetId="6" hidden="1">{#N/A,#N/A,FALSE,"trates"}</definedName>
    <definedName name="dummy2" localSheetId="3" hidden="1">{#N/A,#N/A,FALSE,"trates"}</definedName>
    <definedName name="dummy2" localSheetId="7" hidden="1">{#N/A,#N/A,FALSE,"trates"}</definedName>
    <definedName name="dummy2" localSheetId="4" hidden="1">{#N/A,#N/A,FALSE,"trates"}</definedName>
    <definedName name="dummy2" localSheetId="35" hidden="1">{#N/A,#N/A,FALSE,"trates"}</definedName>
    <definedName name="dummy2" localSheetId="32" hidden="1">{#N/A,#N/A,FALSE,"trates"}</definedName>
    <definedName name="dummy2" localSheetId="36" hidden="1">{#N/A,#N/A,FALSE,"trates"}</definedName>
    <definedName name="dummy2" localSheetId="33" hidden="1">{#N/A,#N/A,FALSE,"trates"}</definedName>
    <definedName name="dummy2" localSheetId="37" hidden="1">{#N/A,#N/A,FALSE,"trates"}</definedName>
    <definedName name="dummy2" localSheetId="34" hidden="1">{#N/A,#N/A,FALSE,"trates"}</definedName>
    <definedName name="dummy2" localSheetId="29" hidden="1">{#N/A,#N/A,FALSE,"trates"}</definedName>
    <definedName name="dummy2" localSheetId="26" hidden="1">{#N/A,#N/A,FALSE,"trates"}</definedName>
    <definedName name="dummy2" localSheetId="30" hidden="1">{#N/A,#N/A,FALSE,"trates"}</definedName>
    <definedName name="dummy2" localSheetId="27" hidden="1">{#N/A,#N/A,FALSE,"trates"}</definedName>
    <definedName name="dummy2" localSheetId="31" hidden="1">{#N/A,#N/A,FALSE,"trates"}</definedName>
    <definedName name="dummy2" localSheetId="28" hidden="1">{#N/A,#N/A,FALSE,"trates"}</definedName>
    <definedName name="dummy2" localSheetId="23" hidden="1">{#N/A,#N/A,FALSE,"trates"}</definedName>
    <definedName name="dummy2" localSheetId="20" hidden="1">{#N/A,#N/A,FALSE,"trates"}</definedName>
    <definedName name="dummy2" localSheetId="24" hidden="1">{#N/A,#N/A,FALSE,"trates"}</definedName>
    <definedName name="dummy2" localSheetId="21" hidden="1">{#N/A,#N/A,FALSE,"trates"}</definedName>
    <definedName name="dummy2" localSheetId="25" hidden="1">{#N/A,#N/A,FALSE,"trates"}</definedName>
    <definedName name="dummy2" localSheetId="22" hidden="1">{#N/A,#N/A,FALSE,"trates"}</definedName>
    <definedName name="dummy2" localSheetId="17" hidden="1">{#N/A,#N/A,FALSE,"trates"}</definedName>
    <definedName name="dummy2" localSheetId="14" hidden="1">{#N/A,#N/A,FALSE,"trates"}</definedName>
    <definedName name="dummy2" localSheetId="18" hidden="1">{#N/A,#N/A,FALSE,"trates"}</definedName>
    <definedName name="dummy2" localSheetId="15" hidden="1">{#N/A,#N/A,FALSE,"trates"}</definedName>
    <definedName name="dummy2" localSheetId="19" hidden="1">{#N/A,#N/A,FALSE,"trates"}</definedName>
    <definedName name="dummy2" localSheetId="16" hidden="1">{#N/A,#N/A,FALSE,"trates"}</definedName>
    <definedName name="dummy2" localSheetId="47" hidden="1">{#N/A,#N/A,FALSE,"trates"}</definedName>
    <definedName name="dummy2" localSheetId="44" hidden="1">{#N/A,#N/A,FALSE,"trates"}</definedName>
    <definedName name="dummy2" localSheetId="48" hidden="1">{#N/A,#N/A,FALSE,"trates"}</definedName>
    <definedName name="dummy2" localSheetId="45" hidden="1">{#N/A,#N/A,FALSE,"trates"}</definedName>
    <definedName name="dummy2" localSheetId="49" hidden="1">{#N/A,#N/A,FALSE,"trates"}</definedName>
    <definedName name="dummy2" localSheetId="46" hidden="1">{#N/A,#N/A,FALSE,"trates"}</definedName>
    <definedName name="dummy2" localSheetId="41" hidden="1">{#N/A,#N/A,FALSE,"trates"}</definedName>
    <definedName name="dummy2" localSheetId="38" hidden="1">{#N/A,#N/A,FALSE,"trates"}</definedName>
    <definedName name="dummy2" localSheetId="42" hidden="1">{#N/A,#N/A,FALSE,"trates"}</definedName>
    <definedName name="dummy2" localSheetId="39" hidden="1">{#N/A,#N/A,FALSE,"trates"}</definedName>
    <definedName name="dummy2" localSheetId="43" hidden="1">{#N/A,#N/A,FALSE,"trates"}</definedName>
    <definedName name="dummy2" localSheetId="40" hidden="1">{#N/A,#N/A,FALSE,"trates"}</definedName>
    <definedName name="dummy2" hidden="1">{#N/A,#N/A,FALSE,"trates"}</definedName>
    <definedName name="dummy3" localSheetId="1" hidden="1">{#N/A,#N/A,FALSE,"trates"}</definedName>
    <definedName name="dummy3" localSheetId="11" hidden="1">{#N/A,#N/A,FALSE,"trates"}</definedName>
    <definedName name="dummy3" localSheetId="8" hidden="1">{#N/A,#N/A,FALSE,"trates"}</definedName>
    <definedName name="dummy3" localSheetId="12" hidden="1">{#N/A,#N/A,FALSE,"trates"}</definedName>
    <definedName name="dummy3" localSheetId="9" hidden="1">{#N/A,#N/A,FALSE,"trates"}</definedName>
    <definedName name="dummy3" localSheetId="13" hidden="1">{#N/A,#N/A,FALSE,"trates"}</definedName>
    <definedName name="dummy3" localSheetId="10" hidden="1">{#N/A,#N/A,FALSE,"trates"}</definedName>
    <definedName name="dummy3" localSheetId="5" hidden="1">{#N/A,#N/A,FALSE,"trates"}</definedName>
    <definedName name="dummy3" localSheetId="2" hidden="1">{#N/A,#N/A,FALSE,"trates"}</definedName>
    <definedName name="dummy3" localSheetId="6" hidden="1">{#N/A,#N/A,FALSE,"trates"}</definedName>
    <definedName name="dummy3" localSheetId="3" hidden="1">{#N/A,#N/A,FALSE,"trates"}</definedName>
    <definedName name="dummy3" localSheetId="7" hidden="1">{#N/A,#N/A,FALSE,"trates"}</definedName>
    <definedName name="dummy3" localSheetId="4" hidden="1">{#N/A,#N/A,FALSE,"trates"}</definedName>
    <definedName name="dummy3" localSheetId="35" hidden="1">{#N/A,#N/A,FALSE,"trates"}</definedName>
    <definedName name="dummy3" localSheetId="32" hidden="1">{#N/A,#N/A,FALSE,"trates"}</definedName>
    <definedName name="dummy3" localSheetId="36" hidden="1">{#N/A,#N/A,FALSE,"trates"}</definedName>
    <definedName name="dummy3" localSheetId="33" hidden="1">{#N/A,#N/A,FALSE,"trates"}</definedName>
    <definedName name="dummy3" localSheetId="37" hidden="1">{#N/A,#N/A,FALSE,"trates"}</definedName>
    <definedName name="dummy3" localSheetId="34" hidden="1">{#N/A,#N/A,FALSE,"trates"}</definedName>
    <definedName name="dummy3" localSheetId="29" hidden="1">{#N/A,#N/A,FALSE,"trates"}</definedName>
    <definedName name="dummy3" localSheetId="26" hidden="1">{#N/A,#N/A,FALSE,"trates"}</definedName>
    <definedName name="dummy3" localSheetId="30" hidden="1">{#N/A,#N/A,FALSE,"trates"}</definedName>
    <definedName name="dummy3" localSheetId="27" hidden="1">{#N/A,#N/A,FALSE,"trates"}</definedName>
    <definedName name="dummy3" localSheetId="31" hidden="1">{#N/A,#N/A,FALSE,"trates"}</definedName>
    <definedName name="dummy3" localSheetId="28" hidden="1">{#N/A,#N/A,FALSE,"trates"}</definedName>
    <definedName name="dummy3" localSheetId="23" hidden="1">{#N/A,#N/A,FALSE,"trates"}</definedName>
    <definedName name="dummy3" localSheetId="20" hidden="1">{#N/A,#N/A,FALSE,"trates"}</definedName>
    <definedName name="dummy3" localSheetId="24" hidden="1">{#N/A,#N/A,FALSE,"trates"}</definedName>
    <definedName name="dummy3" localSheetId="21" hidden="1">{#N/A,#N/A,FALSE,"trates"}</definedName>
    <definedName name="dummy3" localSheetId="25" hidden="1">{#N/A,#N/A,FALSE,"trates"}</definedName>
    <definedName name="dummy3" localSheetId="22" hidden="1">{#N/A,#N/A,FALSE,"trates"}</definedName>
    <definedName name="dummy3" localSheetId="17" hidden="1">{#N/A,#N/A,FALSE,"trates"}</definedName>
    <definedName name="dummy3" localSheetId="14" hidden="1">{#N/A,#N/A,FALSE,"trates"}</definedName>
    <definedName name="dummy3" localSheetId="18" hidden="1">{#N/A,#N/A,FALSE,"trates"}</definedName>
    <definedName name="dummy3" localSheetId="15" hidden="1">{#N/A,#N/A,FALSE,"trates"}</definedName>
    <definedName name="dummy3" localSheetId="19" hidden="1">{#N/A,#N/A,FALSE,"trates"}</definedName>
    <definedName name="dummy3" localSheetId="16" hidden="1">{#N/A,#N/A,FALSE,"trates"}</definedName>
    <definedName name="dummy3" localSheetId="47" hidden="1">{#N/A,#N/A,FALSE,"trates"}</definedName>
    <definedName name="dummy3" localSheetId="44" hidden="1">{#N/A,#N/A,FALSE,"trates"}</definedName>
    <definedName name="dummy3" localSheetId="48" hidden="1">{#N/A,#N/A,FALSE,"trates"}</definedName>
    <definedName name="dummy3" localSheetId="45" hidden="1">{#N/A,#N/A,FALSE,"trates"}</definedName>
    <definedName name="dummy3" localSheetId="49" hidden="1">{#N/A,#N/A,FALSE,"trates"}</definedName>
    <definedName name="dummy3" localSheetId="46" hidden="1">{#N/A,#N/A,FALSE,"trates"}</definedName>
    <definedName name="dummy3" localSheetId="41" hidden="1">{#N/A,#N/A,FALSE,"trates"}</definedName>
    <definedName name="dummy3" localSheetId="38" hidden="1">{#N/A,#N/A,FALSE,"trates"}</definedName>
    <definedName name="dummy3" localSheetId="42" hidden="1">{#N/A,#N/A,FALSE,"trates"}</definedName>
    <definedName name="dummy3" localSheetId="39" hidden="1">{#N/A,#N/A,FALSE,"trates"}</definedName>
    <definedName name="dummy3" localSheetId="43" hidden="1">{#N/A,#N/A,FALSE,"trates"}</definedName>
    <definedName name="dummy3" localSheetId="40" hidden="1">{#N/A,#N/A,FALSE,"trates"}</definedName>
    <definedName name="dummy3" hidden="1">{#N/A,#N/A,FALSE,"trates"}</definedName>
    <definedName name="dummy4" localSheetId="1" hidden="1">{#N/A,#N/A,FALSE,"trates"}</definedName>
    <definedName name="dummy4" localSheetId="11" hidden="1">{#N/A,#N/A,FALSE,"trates"}</definedName>
    <definedName name="dummy4" localSheetId="8" hidden="1">{#N/A,#N/A,FALSE,"trates"}</definedName>
    <definedName name="dummy4" localSheetId="12" hidden="1">{#N/A,#N/A,FALSE,"trates"}</definedName>
    <definedName name="dummy4" localSheetId="9" hidden="1">{#N/A,#N/A,FALSE,"trates"}</definedName>
    <definedName name="dummy4" localSheetId="13" hidden="1">{#N/A,#N/A,FALSE,"trates"}</definedName>
    <definedName name="dummy4" localSheetId="10" hidden="1">{#N/A,#N/A,FALSE,"trates"}</definedName>
    <definedName name="dummy4" localSheetId="5" hidden="1">{#N/A,#N/A,FALSE,"trates"}</definedName>
    <definedName name="dummy4" localSheetId="2" hidden="1">{#N/A,#N/A,FALSE,"trates"}</definedName>
    <definedName name="dummy4" localSheetId="6" hidden="1">{#N/A,#N/A,FALSE,"trates"}</definedName>
    <definedName name="dummy4" localSheetId="3" hidden="1">{#N/A,#N/A,FALSE,"trates"}</definedName>
    <definedName name="dummy4" localSheetId="7" hidden="1">{#N/A,#N/A,FALSE,"trates"}</definedName>
    <definedName name="dummy4" localSheetId="4" hidden="1">{#N/A,#N/A,FALSE,"trates"}</definedName>
    <definedName name="dummy4" localSheetId="35" hidden="1">{#N/A,#N/A,FALSE,"trates"}</definedName>
    <definedName name="dummy4" localSheetId="32" hidden="1">{#N/A,#N/A,FALSE,"trates"}</definedName>
    <definedName name="dummy4" localSheetId="36" hidden="1">{#N/A,#N/A,FALSE,"trates"}</definedName>
    <definedName name="dummy4" localSheetId="33" hidden="1">{#N/A,#N/A,FALSE,"trates"}</definedName>
    <definedName name="dummy4" localSheetId="37" hidden="1">{#N/A,#N/A,FALSE,"trates"}</definedName>
    <definedName name="dummy4" localSheetId="34" hidden="1">{#N/A,#N/A,FALSE,"trates"}</definedName>
    <definedName name="dummy4" localSheetId="29" hidden="1">{#N/A,#N/A,FALSE,"trates"}</definedName>
    <definedName name="dummy4" localSheetId="26" hidden="1">{#N/A,#N/A,FALSE,"trates"}</definedName>
    <definedName name="dummy4" localSheetId="30" hidden="1">{#N/A,#N/A,FALSE,"trates"}</definedName>
    <definedName name="dummy4" localSheetId="27" hidden="1">{#N/A,#N/A,FALSE,"trates"}</definedName>
    <definedName name="dummy4" localSheetId="31" hidden="1">{#N/A,#N/A,FALSE,"trates"}</definedName>
    <definedName name="dummy4" localSheetId="28" hidden="1">{#N/A,#N/A,FALSE,"trates"}</definedName>
    <definedName name="dummy4" localSheetId="23" hidden="1">{#N/A,#N/A,FALSE,"trates"}</definedName>
    <definedName name="dummy4" localSheetId="20" hidden="1">{#N/A,#N/A,FALSE,"trates"}</definedName>
    <definedName name="dummy4" localSheetId="24" hidden="1">{#N/A,#N/A,FALSE,"trates"}</definedName>
    <definedName name="dummy4" localSheetId="21" hidden="1">{#N/A,#N/A,FALSE,"trates"}</definedName>
    <definedName name="dummy4" localSheetId="25" hidden="1">{#N/A,#N/A,FALSE,"trates"}</definedName>
    <definedName name="dummy4" localSheetId="22" hidden="1">{#N/A,#N/A,FALSE,"trates"}</definedName>
    <definedName name="dummy4" localSheetId="17" hidden="1">{#N/A,#N/A,FALSE,"trates"}</definedName>
    <definedName name="dummy4" localSheetId="14" hidden="1">{#N/A,#N/A,FALSE,"trates"}</definedName>
    <definedName name="dummy4" localSheetId="18" hidden="1">{#N/A,#N/A,FALSE,"trates"}</definedName>
    <definedName name="dummy4" localSheetId="15" hidden="1">{#N/A,#N/A,FALSE,"trates"}</definedName>
    <definedName name="dummy4" localSheetId="19" hidden="1">{#N/A,#N/A,FALSE,"trates"}</definedName>
    <definedName name="dummy4" localSheetId="16" hidden="1">{#N/A,#N/A,FALSE,"trates"}</definedName>
    <definedName name="dummy4" localSheetId="47" hidden="1">{#N/A,#N/A,FALSE,"trates"}</definedName>
    <definedName name="dummy4" localSheetId="44" hidden="1">{#N/A,#N/A,FALSE,"trates"}</definedName>
    <definedName name="dummy4" localSheetId="48" hidden="1">{#N/A,#N/A,FALSE,"trates"}</definedName>
    <definedName name="dummy4" localSheetId="45" hidden="1">{#N/A,#N/A,FALSE,"trates"}</definedName>
    <definedName name="dummy4" localSheetId="49" hidden="1">{#N/A,#N/A,FALSE,"trates"}</definedName>
    <definedName name="dummy4" localSheetId="46" hidden="1">{#N/A,#N/A,FALSE,"trates"}</definedName>
    <definedName name="dummy4" localSheetId="41" hidden="1">{#N/A,#N/A,FALSE,"trates"}</definedName>
    <definedName name="dummy4" localSheetId="38" hidden="1">{#N/A,#N/A,FALSE,"trates"}</definedName>
    <definedName name="dummy4" localSheetId="42" hidden="1">{#N/A,#N/A,FALSE,"trates"}</definedName>
    <definedName name="dummy4" localSheetId="39" hidden="1">{#N/A,#N/A,FALSE,"trates"}</definedName>
    <definedName name="dummy4" localSheetId="43" hidden="1">{#N/A,#N/A,FALSE,"trates"}</definedName>
    <definedName name="dummy4" localSheetId="40" hidden="1">{#N/A,#N/A,FALSE,"trates"}</definedName>
    <definedName name="dummy4" hidden="1">{#N/A,#N/A,FALSE,"trates"}</definedName>
    <definedName name="dummy5" localSheetId="1" hidden="1">{#N/A,#N/A,FALSE,"trates"}</definedName>
    <definedName name="dummy5" localSheetId="11" hidden="1">{#N/A,#N/A,FALSE,"trates"}</definedName>
    <definedName name="dummy5" localSheetId="8" hidden="1">{#N/A,#N/A,FALSE,"trates"}</definedName>
    <definedName name="dummy5" localSheetId="12" hidden="1">{#N/A,#N/A,FALSE,"trates"}</definedName>
    <definedName name="dummy5" localSheetId="9" hidden="1">{#N/A,#N/A,FALSE,"trates"}</definedName>
    <definedName name="dummy5" localSheetId="13" hidden="1">{#N/A,#N/A,FALSE,"trates"}</definedName>
    <definedName name="dummy5" localSheetId="10" hidden="1">{#N/A,#N/A,FALSE,"trates"}</definedName>
    <definedName name="dummy5" localSheetId="5" hidden="1">{#N/A,#N/A,FALSE,"trates"}</definedName>
    <definedName name="dummy5" localSheetId="2" hidden="1">{#N/A,#N/A,FALSE,"trates"}</definedName>
    <definedName name="dummy5" localSheetId="6" hidden="1">{#N/A,#N/A,FALSE,"trates"}</definedName>
    <definedName name="dummy5" localSheetId="3" hidden="1">{#N/A,#N/A,FALSE,"trates"}</definedName>
    <definedName name="dummy5" localSheetId="7" hidden="1">{#N/A,#N/A,FALSE,"trates"}</definedName>
    <definedName name="dummy5" localSheetId="4" hidden="1">{#N/A,#N/A,FALSE,"trates"}</definedName>
    <definedName name="dummy5" localSheetId="35" hidden="1">{#N/A,#N/A,FALSE,"trates"}</definedName>
    <definedName name="dummy5" localSheetId="32" hidden="1">{#N/A,#N/A,FALSE,"trates"}</definedName>
    <definedName name="dummy5" localSheetId="36" hidden="1">{#N/A,#N/A,FALSE,"trates"}</definedName>
    <definedName name="dummy5" localSheetId="33" hidden="1">{#N/A,#N/A,FALSE,"trates"}</definedName>
    <definedName name="dummy5" localSheetId="37" hidden="1">{#N/A,#N/A,FALSE,"trates"}</definedName>
    <definedName name="dummy5" localSheetId="34" hidden="1">{#N/A,#N/A,FALSE,"trates"}</definedName>
    <definedName name="dummy5" localSheetId="29" hidden="1">{#N/A,#N/A,FALSE,"trates"}</definedName>
    <definedName name="dummy5" localSheetId="26" hidden="1">{#N/A,#N/A,FALSE,"trates"}</definedName>
    <definedName name="dummy5" localSheetId="30" hidden="1">{#N/A,#N/A,FALSE,"trates"}</definedName>
    <definedName name="dummy5" localSheetId="27" hidden="1">{#N/A,#N/A,FALSE,"trates"}</definedName>
    <definedName name="dummy5" localSheetId="31" hidden="1">{#N/A,#N/A,FALSE,"trates"}</definedName>
    <definedName name="dummy5" localSheetId="28" hidden="1">{#N/A,#N/A,FALSE,"trates"}</definedName>
    <definedName name="dummy5" localSheetId="23" hidden="1">{#N/A,#N/A,FALSE,"trates"}</definedName>
    <definedName name="dummy5" localSheetId="20" hidden="1">{#N/A,#N/A,FALSE,"trates"}</definedName>
    <definedName name="dummy5" localSheetId="24" hidden="1">{#N/A,#N/A,FALSE,"trates"}</definedName>
    <definedName name="dummy5" localSheetId="21" hidden="1">{#N/A,#N/A,FALSE,"trates"}</definedName>
    <definedName name="dummy5" localSheetId="25" hidden="1">{#N/A,#N/A,FALSE,"trates"}</definedName>
    <definedName name="dummy5" localSheetId="22" hidden="1">{#N/A,#N/A,FALSE,"trates"}</definedName>
    <definedName name="dummy5" localSheetId="17" hidden="1">{#N/A,#N/A,FALSE,"trates"}</definedName>
    <definedName name="dummy5" localSheetId="14" hidden="1">{#N/A,#N/A,FALSE,"trates"}</definedName>
    <definedName name="dummy5" localSheetId="18" hidden="1">{#N/A,#N/A,FALSE,"trates"}</definedName>
    <definedName name="dummy5" localSheetId="15" hidden="1">{#N/A,#N/A,FALSE,"trates"}</definedName>
    <definedName name="dummy5" localSheetId="19" hidden="1">{#N/A,#N/A,FALSE,"trates"}</definedName>
    <definedName name="dummy5" localSheetId="16" hidden="1">{#N/A,#N/A,FALSE,"trates"}</definedName>
    <definedName name="dummy5" localSheetId="47" hidden="1">{#N/A,#N/A,FALSE,"trates"}</definedName>
    <definedName name="dummy5" localSheetId="44" hidden="1">{#N/A,#N/A,FALSE,"trates"}</definedName>
    <definedName name="dummy5" localSheetId="48" hidden="1">{#N/A,#N/A,FALSE,"trates"}</definedName>
    <definedName name="dummy5" localSheetId="45" hidden="1">{#N/A,#N/A,FALSE,"trates"}</definedName>
    <definedName name="dummy5" localSheetId="49" hidden="1">{#N/A,#N/A,FALSE,"trates"}</definedName>
    <definedName name="dummy5" localSheetId="46" hidden="1">{#N/A,#N/A,FALSE,"trates"}</definedName>
    <definedName name="dummy5" localSheetId="41" hidden="1">{#N/A,#N/A,FALSE,"trates"}</definedName>
    <definedName name="dummy5" localSheetId="38" hidden="1">{#N/A,#N/A,FALSE,"trates"}</definedName>
    <definedName name="dummy5" localSheetId="42" hidden="1">{#N/A,#N/A,FALSE,"trates"}</definedName>
    <definedName name="dummy5" localSheetId="39" hidden="1">{#N/A,#N/A,FALSE,"trates"}</definedName>
    <definedName name="dummy5" localSheetId="43" hidden="1">{#N/A,#N/A,FALSE,"trates"}</definedName>
    <definedName name="dummy5" localSheetId="40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1" hidden="1">{#N/A,#N/A,FALSE,"trates"}</definedName>
    <definedName name="jkl" localSheetId="11" hidden="1">{#N/A,#N/A,FALSE,"trates"}</definedName>
    <definedName name="jkl" localSheetId="8" hidden="1">{#N/A,#N/A,FALSE,"trates"}</definedName>
    <definedName name="jkl" localSheetId="12" hidden="1">{#N/A,#N/A,FALSE,"trates"}</definedName>
    <definedName name="jkl" localSheetId="9" hidden="1">{#N/A,#N/A,FALSE,"trates"}</definedName>
    <definedName name="jkl" localSheetId="13" hidden="1">{#N/A,#N/A,FALSE,"trates"}</definedName>
    <definedName name="jkl" localSheetId="10" hidden="1">{#N/A,#N/A,FALSE,"trates"}</definedName>
    <definedName name="jkl" localSheetId="5" hidden="1">{#N/A,#N/A,FALSE,"trates"}</definedName>
    <definedName name="jkl" localSheetId="2" hidden="1">{#N/A,#N/A,FALSE,"trates"}</definedName>
    <definedName name="jkl" localSheetId="6" hidden="1">{#N/A,#N/A,FALSE,"trates"}</definedName>
    <definedName name="jkl" localSheetId="3" hidden="1">{#N/A,#N/A,FALSE,"trates"}</definedName>
    <definedName name="jkl" localSheetId="7" hidden="1">{#N/A,#N/A,FALSE,"trates"}</definedName>
    <definedName name="jkl" localSheetId="4" hidden="1">{#N/A,#N/A,FALSE,"trates"}</definedName>
    <definedName name="jkl" localSheetId="35" hidden="1">{#N/A,#N/A,FALSE,"trates"}</definedName>
    <definedName name="jkl" localSheetId="32" hidden="1">{#N/A,#N/A,FALSE,"trates"}</definedName>
    <definedName name="jkl" localSheetId="36" hidden="1">{#N/A,#N/A,FALSE,"trates"}</definedName>
    <definedName name="jkl" localSheetId="33" hidden="1">{#N/A,#N/A,FALSE,"trates"}</definedName>
    <definedName name="jkl" localSheetId="37" hidden="1">{#N/A,#N/A,FALSE,"trates"}</definedName>
    <definedName name="jkl" localSheetId="34" hidden="1">{#N/A,#N/A,FALSE,"trates"}</definedName>
    <definedName name="jkl" localSheetId="29" hidden="1">{#N/A,#N/A,FALSE,"trates"}</definedName>
    <definedName name="jkl" localSheetId="26" hidden="1">{#N/A,#N/A,FALSE,"trates"}</definedName>
    <definedName name="jkl" localSheetId="30" hidden="1">{#N/A,#N/A,FALSE,"trates"}</definedName>
    <definedName name="jkl" localSheetId="27" hidden="1">{#N/A,#N/A,FALSE,"trates"}</definedName>
    <definedName name="jkl" localSheetId="31" hidden="1">{#N/A,#N/A,FALSE,"trates"}</definedName>
    <definedName name="jkl" localSheetId="28" hidden="1">{#N/A,#N/A,FALSE,"trates"}</definedName>
    <definedName name="jkl" localSheetId="23" hidden="1">{#N/A,#N/A,FALSE,"trates"}</definedName>
    <definedName name="jkl" localSheetId="20" hidden="1">{#N/A,#N/A,FALSE,"trates"}</definedName>
    <definedName name="jkl" localSheetId="24" hidden="1">{#N/A,#N/A,FALSE,"trates"}</definedName>
    <definedName name="jkl" localSheetId="21" hidden="1">{#N/A,#N/A,FALSE,"trates"}</definedName>
    <definedName name="jkl" localSheetId="25" hidden="1">{#N/A,#N/A,FALSE,"trates"}</definedName>
    <definedName name="jkl" localSheetId="22" hidden="1">{#N/A,#N/A,FALSE,"trates"}</definedName>
    <definedName name="jkl" localSheetId="17" hidden="1">{#N/A,#N/A,FALSE,"trates"}</definedName>
    <definedName name="jkl" localSheetId="14" hidden="1">{#N/A,#N/A,FALSE,"trates"}</definedName>
    <definedName name="jkl" localSheetId="18" hidden="1">{#N/A,#N/A,FALSE,"trates"}</definedName>
    <definedName name="jkl" localSheetId="15" hidden="1">{#N/A,#N/A,FALSE,"trates"}</definedName>
    <definedName name="jkl" localSheetId="19" hidden="1">{#N/A,#N/A,FALSE,"trates"}</definedName>
    <definedName name="jkl" localSheetId="16" hidden="1">{#N/A,#N/A,FALSE,"trates"}</definedName>
    <definedName name="jkl" localSheetId="47" hidden="1">{#N/A,#N/A,FALSE,"trates"}</definedName>
    <definedName name="jkl" localSheetId="44" hidden="1">{#N/A,#N/A,FALSE,"trates"}</definedName>
    <definedName name="jkl" localSheetId="48" hidden="1">{#N/A,#N/A,FALSE,"trates"}</definedName>
    <definedName name="jkl" localSheetId="45" hidden="1">{#N/A,#N/A,FALSE,"trates"}</definedName>
    <definedName name="jkl" localSheetId="49" hidden="1">{#N/A,#N/A,FALSE,"trates"}</definedName>
    <definedName name="jkl" localSheetId="46" hidden="1">{#N/A,#N/A,FALSE,"trates"}</definedName>
    <definedName name="jkl" localSheetId="41" hidden="1">{#N/A,#N/A,FALSE,"trates"}</definedName>
    <definedName name="jkl" localSheetId="38" hidden="1">{#N/A,#N/A,FALSE,"trates"}</definedName>
    <definedName name="jkl" localSheetId="42" hidden="1">{#N/A,#N/A,FALSE,"trates"}</definedName>
    <definedName name="jkl" localSheetId="39" hidden="1">{#N/A,#N/A,FALSE,"trates"}</definedName>
    <definedName name="jkl" localSheetId="43" hidden="1">{#N/A,#N/A,FALSE,"trates"}</definedName>
    <definedName name="jkl" localSheetId="40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1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35" hidden="1">{#N/A,#N/A,TRUE,"SDGE";#N/A,#N/A,TRUE,"GBU";#N/A,#N/A,TRUE,"TBU";#N/A,#N/A,TRUE,"EDBU";#N/A,#N/A,TRUE,"ExclCC"}</definedName>
    <definedName name="newwrev" localSheetId="32" hidden="1">{#N/A,#N/A,TRUE,"SDGE";#N/A,#N/A,TRUE,"GBU";#N/A,#N/A,TRUE,"TBU";#N/A,#N/A,TRUE,"EDBU";#N/A,#N/A,TRUE,"ExclCC"}</definedName>
    <definedName name="newwrev" localSheetId="36" hidden="1">{#N/A,#N/A,TRUE,"SDGE";#N/A,#N/A,TRUE,"GBU";#N/A,#N/A,TRUE,"TBU";#N/A,#N/A,TRUE,"EDBU";#N/A,#N/A,TRUE,"ExclCC"}</definedName>
    <definedName name="newwrev" localSheetId="33" hidden="1">{#N/A,#N/A,TRUE,"SDGE";#N/A,#N/A,TRUE,"GBU";#N/A,#N/A,TRUE,"TBU";#N/A,#N/A,TRUE,"EDBU";#N/A,#N/A,TRUE,"ExclCC"}</definedName>
    <definedName name="newwrev" localSheetId="37" hidden="1">{#N/A,#N/A,TRUE,"SDGE";#N/A,#N/A,TRUE,"GBU";#N/A,#N/A,TRUE,"TBU";#N/A,#N/A,TRUE,"EDBU";#N/A,#N/A,TRUE,"ExclCC"}</definedName>
    <definedName name="newwrev" localSheetId="34" hidden="1">{#N/A,#N/A,TRUE,"SDGE";#N/A,#N/A,TRUE,"GBU";#N/A,#N/A,TRUE,"TBU";#N/A,#N/A,TRUE,"EDBU";#N/A,#N/A,TRUE,"ExclCC"}</definedName>
    <definedName name="newwrev" localSheetId="29" hidden="1">{#N/A,#N/A,TRUE,"SDGE";#N/A,#N/A,TRUE,"GBU";#N/A,#N/A,TRUE,"TBU";#N/A,#N/A,TRUE,"EDBU";#N/A,#N/A,TRUE,"ExclCC"}</definedName>
    <definedName name="newwrev" localSheetId="26" hidden="1">{#N/A,#N/A,TRUE,"SDGE";#N/A,#N/A,TRUE,"GBU";#N/A,#N/A,TRUE,"TBU";#N/A,#N/A,TRUE,"EDBU";#N/A,#N/A,TRUE,"ExclCC"}</definedName>
    <definedName name="newwrev" localSheetId="30" hidden="1">{#N/A,#N/A,TRUE,"SDGE";#N/A,#N/A,TRUE,"GBU";#N/A,#N/A,TRUE,"TBU";#N/A,#N/A,TRUE,"EDBU";#N/A,#N/A,TRUE,"ExclCC"}</definedName>
    <definedName name="newwrev" localSheetId="27" hidden="1">{#N/A,#N/A,TRUE,"SDGE";#N/A,#N/A,TRUE,"GBU";#N/A,#N/A,TRUE,"TBU";#N/A,#N/A,TRUE,"EDBU";#N/A,#N/A,TRUE,"ExclCC"}</definedName>
    <definedName name="newwrev" localSheetId="31" hidden="1">{#N/A,#N/A,TRUE,"SDGE";#N/A,#N/A,TRUE,"GBU";#N/A,#N/A,TRUE,"TBU";#N/A,#N/A,TRUE,"EDBU";#N/A,#N/A,TRUE,"ExclCC"}</definedName>
    <definedName name="newwrev" localSheetId="28" hidden="1">{#N/A,#N/A,TRUE,"SDGE";#N/A,#N/A,TRUE,"GBU";#N/A,#N/A,TRUE,"TBU";#N/A,#N/A,TRUE,"EDBU";#N/A,#N/A,TRUE,"ExclCC"}</definedName>
    <definedName name="newwrev" localSheetId="23" hidden="1">{#N/A,#N/A,TRUE,"SDGE";#N/A,#N/A,TRUE,"GBU";#N/A,#N/A,TRUE,"TBU";#N/A,#N/A,TRUE,"EDBU";#N/A,#N/A,TRUE,"ExclCC"}</definedName>
    <definedName name="newwrev" localSheetId="20" hidden="1">{#N/A,#N/A,TRUE,"SDGE";#N/A,#N/A,TRUE,"GBU";#N/A,#N/A,TRUE,"TBU";#N/A,#N/A,TRUE,"EDBU";#N/A,#N/A,TRUE,"ExclCC"}</definedName>
    <definedName name="newwrev" localSheetId="24" hidden="1">{#N/A,#N/A,TRUE,"SDGE";#N/A,#N/A,TRUE,"GBU";#N/A,#N/A,TRUE,"TBU";#N/A,#N/A,TRUE,"EDBU";#N/A,#N/A,TRUE,"ExclCC"}</definedName>
    <definedName name="newwrev" localSheetId="21" hidden="1">{#N/A,#N/A,TRUE,"SDGE";#N/A,#N/A,TRUE,"GBU";#N/A,#N/A,TRUE,"TBU";#N/A,#N/A,TRUE,"EDBU";#N/A,#N/A,TRUE,"ExclCC"}</definedName>
    <definedName name="newwrev" localSheetId="25" hidden="1">{#N/A,#N/A,TRUE,"SDGE";#N/A,#N/A,TRUE,"GBU";#N/A,#N/A,TRUE,"TBU";#N/A,#N/A,TRUE,"EDBU";#N/A,#N/A,TRUE,"ExclCC"}</definedName>
    <definedName name="newwrev" localSheetId="22" hidden="1">{#N/A,#N/A,TRUE,"SDGE";#N/A,#N/A,TRUE,"GBU";#N/A,#N/A,TRUE,"TBU";#N/A,#N/A,TRUE,"EDBU";#N/A,#N/A,TRUE,"ExclCC"}</definedName>
    <definedName name="newwrev" localSheetId="17" hidden="1">{#N/A,#N/A,TRUE,"SDGE";#N/A,#N/A,TRUE,"GBU";#N/A,#N/A,TRUE,"TBU";#N/A,#N/A,TRUE,"EDBU";#N/A,#N/A,TRUE,"ExclCC"}</definedName>
    <definedName name="newwrev" localSheetId="14" hidden="1">{#N/A,#N/A,TRUE,"SDGE";#N/A,#N/A,TRUE,"GBU";#N/A,#N/A,TRUE,"TBU";#N/A,#N/A,TRUE,"EDBU";#N/A,#N/A,TRUE,"ExclCC"}</definedName>
    <definedName name="newwrev" localSheetId="18" hidden="1">{#N/A,#N/A,TRUE,"SDGE";#N/A,#N/A,TRUE,"GBU";#N/A,#N/A,TRUE,"TBU";#N/A,#N/A,TRUE,"EDBU";#N/A,#N/A,TRUE,"ExclCC"}</definedName>
    <definedName name="newwrev" localSheetId="15" hidden="1">{#N/A,#N/A,TRUE,"SDGE";#N/A,#N/A,TRUE,"GBU";#N/A,#N/A,TRUE,"TBU";#N/A,#N/A,TRUE,"EDBU";#N/A,#N/A,TRUE,"ExclCC"}</definedName>
    <definedName name="newwrev" localSheetId="19" hidden="1">{#N/A,#N/A,TRUE,"SDGE";#N/A,#N/A,TRUE,"GBU";#N/A,#N/A,TRUE,"TBU";#N/A,#N/A,TRUE,"EDBU";#N/A,#N/A,TRUE,"ExclCC"}</definedName>
    <definedName name="newwrev" localSheetId="16" hidden="1">{#N/A,#N/A,TRUE,"SDGE";#N/A,#N/A,TRUE,"GBU";#N/A,#N/A,TRUE,"TBU";#N/A,#N/A,TRUE,"EDBU";#N/A,#N/A,TRUE,"ExclCC"}</definedName>
    <definedName name="newwrev" localSheetId="47" hidden="1">{#N/A,#N/A,TRUE,"SDGE";#N/A,#N/A,TRUE,"GBU";#N/A,#N/A,TRUE,"TBU";#N/A,#N/A,TRUE,"EDBU";#N/A,#N/A,TRUE,"ExclCC"}</definedName>
    <definedName name="newwrev" localSheetId="44" hidden="1">{#N/A,#N/A,TRUE,"SDGE";#N/A,#N/A,TRUE,"GBU";#N/A,#N/A,TRUE,"TBU";#N/A,#N/A,TRUE,"EDBU";#N/A,#N/A,TRUE,"ExclCC"}</definedName>
    <definedName name="newwrev" localSheetId="48" hidden="1">{#N/A,#N/A,TRUE,"SDGE";#N/A,#N/A,TRUE,"GBU";#N/A,#N/A,TRUE,"TBU";#N/A,#N/A,TRUE,"EDBU";#N/A,#N/A,TRUE,"ExclCC"}</definedName>
    <definedName name="newwrev" localSheetId="45" hidden="1">{#N/A,#N/A,TRUE,"SDGE";#N/A,#N/A,TRUE,"GBU";#N/A,#N/A,TRUE,"TBU";#N/A,#N/A,TRUE,"EDBU";#N/A,#N/A,TRUE,"ExclCC"}</definedName>
    <definedName name="newwrev" localSheetId="49" hidden="1">{#N/A,#N/A,TRUE,"SDGE";#N/A,#N/A,TRUE,"GBU";#N/A,#N/A,TRUE,"TBU";#N/A,#N/A,TRUE,"EDBU";#N/A,#N/A,TRUE,"ExclCC"}</definedName>
    <definedName name="newwrev" localSheetId="46" hidden="1">{#N/A,#N/A,TRUE,"SDGE";#N/A,#N/A,TRUE,"GBU";#N/A,#N/A,TRUE,"TBU";#N/A,#N/A,TRUE,"EDBU";#N/A,#N/A,TRUE,"ExclCC"}</definedName>
    <definedName name="newwrev" localSheetId="41" hidden="1">{#N/A,#N/A,TRUE,"SDGE";#N/A,#N/A,TRUE,"GBU";#N/A,#N/A,TRUE,"TBU";#N/A,#N/A,TRUE,"EDBU";#N/A,#N/A,TRUE,"ExclCC"}</definedName>
    <definedName name="newwrev" localSheetId="38" hidden="1">{#N/A,#N/A,TRUE,"SDGE";#N/A,#N/A,TRUE,"GBU";#N/A,#N/A,TRUE,"TBU";#N/A,#N/A,TRUE,"EDBU";#N/A,#N/A,TRUE,"ExclCC"}</definedName>
    <definedName name="newwrev" localSheetId="42" hidden="1">{#N/A,#N/A,TRUE,"SDGE";#N/A,#N/A,TRUE,"GBU";#N/A,#N/A,TRUE,"TBU";#N/A,#N/A,TRUE,"EDBU";#N/A,#N/A,TRUE,"ExclCC"}</definedName>
    <definedName name="newwrev" localSheetId="39" hidden="1">{#N/A,#N/A,TRUE,"SDGE";#N/A,#N/A,TRUE,"GBU";#N/A,#N/A,TRUE,"TBU";#N/A,#N/A,TRUE,"EDBU";#N/A,#N/A,TRUE,"ExclCC"}</definedName>
    <definedName name="newwrev" localSheetId="43" hidden="1">{#N/A,#N/A,TRUE,"SDGE";#N/A,#N/A,TRUE,"GBU";#N/A,#N/A,TRUE,"TBU";#N/A,#N/A,TRUE,"EDBU";#N/A,#N/A,TRUE,"ExclCC"}</definedName>
    <definedName name="newwrev" localSheetId="40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35" hidden="1">{#N/A,#N/A,TRUE,"SDGE";#N/A,#N/A,TRUE,"GBU";#N/A,#N/A,TRUE,"TBU";#N/A,#N/A,TRUE,"EDBU";#N/A,#N/A,TRUE,"ExclCC"}</definedName>
    <definedName name="otherrev" localSheetId="32" hidden="1">{#N/A,#N/A,TRUE,"SDGE";#N/A,#N/A,TRUE,"GBU";#N/A,#N/A,TRUE,"TBU";#N/A,#N/A,TRUE,"EDBU";#N/A,#N/A,TRUE,"ExclCC"}</definedName>
    <definedName name="otherrev" localSheetId="36" hidden="1">{#N/A,#N/A,TRUE,"SDGE";#N/A,#N/A,TRUE,"GBU";#N/A,#N/A,TRUE,"TBU";#N/A,#N/A,TRUE,"EDBU";#N/A,#N/A,TRUE,"ExclCC"}</definedName>
    <definedName name="otherrev" localSheetId="33" hidden="1">{#N/A,#N/A,TRUE,"SDGE";#N/A,#N/A,TRUE,"GBU";#N/A,#N/A,TRUE,"TBU";#N/A,#N/A,TRUE,"EDBU";#N/A,#N/A,TRUE,"ExclCC"}</definedName>
    <definedName name="otherrev" localSheetId="37" hidden="1">{#N/A,#N/A,TRUE,"SDGE";#N/A,#N/A,TRUE,"GBU";#N/A,#N/A,TRUE,"TBU";#N/A,#N/A,TRUE,"EDBU";#N/A,#N/A,TRUE,"ExclCC"}</definedName>
    <definedName name="otherrev" localSheetId="34" hidden="1">{#N/A,#N/A,TRUE,"SDGE";#N/A,#N/A,TRUE,"GBU";#N/A,#N/A,TRUE,"TBU";#N/A,#N/A,TRUE,"EDBU";#N/A,#N/A,TRUE,"ExclCC"}</definedName>
    <definedName name="otherrev" localSheetId="29" hidden="1">{#N/A,#N/A,TRUE,"SDGE";#N/A,#N/A,TRUE,"GBU";#N/A,#N/A,TRUE,"TBU";#N/A,#N/A,TRUE,"EDBU";#N/A,#N/A,TRUE,"ExclCC"}</definedName>
    <definedName name="otherrev" localSheetId="26" hidden="1">{#N/A,#N/A,TRUE,"SDGE";#N/A,#N/A,TRUE,"GBU";#N/A,#N/A,TRUE,"TBU";#N/A,#N/A,TRUE,"EDBU";#N/A,#N/A,TRUE,"ExclCC"}</definedName>
    <definedName name="otherrev" localSheetId="30" hidden="1">{#N/A,#N/A,TRUE,"SDGE";#N/A,#N/A,TRUE,"GBU";#N/A,#N/A,TRUE,"TBU";#N/A,#N/A,TRUE,"EDBU";#N/A,#N/A,TRUE,"ExclCC"}</definedName>
    <definedName name="otherrev" localSheetId="27" hidden="1">{#N/A,#N/A,TRUE,"SDGE";#N/A,#N/A,TRUE,"GBU";#N/A,#N/A,TRUE,"TBU";#N/A,#N/A,TRUE,"EDBU";#N/A,#N/A,TRUE,"ExclCC"}</definedName>
    <definedName name="otherrev" localSheetId="31" hidden="1">{#N/A,#N/A,TRUE,"SDGE";#N/A,#N/A,TRUE,"GBU";#N/A,#N/A,TRUE,"TBU";#N/A,#N/A,TRUE,"EDBU";#N/A,#N/A,TRUE,"ExclCC"}</definedName>
    <definedName name="otherrev" localSheetId="28" hidden="1">{#N/A,#N/A,TRUE,"SDGE";#N/A,#N/A,TRUE,"GBU";#N/A,#N/A,TRUE,"TBU";#N/A,#N/A,TRUE,"EDBU";#N/A,#N/A,TRUE,"ExclCC"}</definedName>
    <definedName name="otherrev" localSheetId="23" hidden="1">{#N/A,#N/A,TRUE,"SDGE";#N/A,#N/A,TRUE,"GBU";#N/A,#N/A,TRUE,"TBU";#N/A,#N/A,TRUE,"EDBU";#N/A,#N/A,TRUE,"ExclCC"}</definedName>
    <definedName name="otherrev" localSheetId="20" hidden="1">{#N/A,#N/A,TRUE,"SDGE";#N/A,#N/A,TRUE,"GBU";#N/A,#N/A,TRUE,"TBU";#N/A,#N/A,TRUE,"EDBU";#N/A,#N/A,TRUE,"ExclCC"}</definedName>
    <definedName name="otherrev" localSheetId="24" hidden="1">{#N/A,#N/A,TRUE,"SDGE";#N/A,#N/A,TRUE,"GBU";#N/A,#N/A,TRUE,"TBU";#N/A,#N/A,TRUE,"EDBU";#N/A,#N/A,TRUE,"ExclCC"}</definedName>
    <definedName name="otherrev" localSheetId="21" hidden="1">{#N/A,#N/A,TRUE,"SDGE";#N/A,#N/A,TRUE,"GBU";#N/A,#N/A,TRUE,"TBU";#N/A,#N/A,TRUE,"EDBU";#N/A,#N/A,TRUE,"ExclCC"}</definedName>
    <definedName name="otherrev" localSheetId="25" hidden="1">{#N/A,#N/A,TRUE,"SDGE";#N/A,#N/A,TRUE,"GBU";#N/A,#N/A,TRUE,"TBU";#N/A,#N/A,TRUE,"EDBU";#N/A,#N/A,TRUE,"ExclCC"}</definedName>
    <definedName name="otherrev" localSheetId="22" hidden="1">{#N/A,#N/A,TRUE,"SDGE";#N/A,#N/A,TRUE,"GBU";#N/A,#N/A,TRUE,"TBU";#N/A,#N/A,TRUE,"EDBU";#N/A,#N/A,TRUE,"ExclCC"}</definedName>
    <definedName name="otherrev" localSheetId="17" hidden="1">{#N/A,#N/A,TRUE,"SDGE";#N/A,#N/A,TRUE,"GBU";#N/A,#N/A,TRUE,"TBU";#N/A,#N/A,TRUE,"EDBU";#N/A,#N/A,TRUE,"ExclCC"}</definedName>
    <definedName name="otherrev" localSheetId="14" hidden="1">{#N/A,#N/A,TRUE,"SDGE";#N/A,#N/A,TRUE,"GBU";#N/A,#N/A,TRUE,"TBU";#N/A,#N/A,TRUE,"EDBU";#N/A,#N/A,TRUE,"ExclCC"}</definedName>
    <definedName name="otherrev" localSheetId="18" hidden="1">{#N/A,#N/A,TRUE,"SDGE";#N/A,#N/A,TRUE,"GBU";#N/A,#N/A,TRUE,"TBU";#N/A,#N/A,TRUE,"EDBU";#N/A,#N/A,TRUE,"ExclCC"}</definedName>
    <definedName name="otherrev" localSheetId="15" hidden="1">{#N/A,#N/A,TRUE,"SDGE";#N/A,#N/A,TRUE,"GBU";#N/A,#N/A,TRUE,"TBU";#N/A,#N/A,TRUE,"EDBU";#N/A,#N/A,TRUE,"ExclCC"}</definedName>
    <definedName name="otherrev" localSheetId="19" hidden="1">{#N/A,#N/A,TRUE,"SDGE";#N/A,#N/A,TRUE,"GBU";#N/A,#N/A,TRUE,"TBU";#N/A,#N/A,TRUE,"EDBU";#N/A,#N/A,TRUE,"ExclCC"}</definedName>
    <definedName name="otherrev" localSheetId="16" hidden="1">{#N/A,#N/A,TRUE,"SDGE";#N/A,#N/A,TRUE,"GBU";#N/A,#N/A,TRUE,"TBU";#N/A,#N/A,TRUE,"EDBU";#N/A,#N/A,TRUE,"ExclCC"}</definedName>
    <definedName name="otherrev" localSheetId="47" hidden="1">{#N/A,#N/A,TRUE,"SDGE";#N/A,#N/A,TRUE,"GBU";#N/A,#N/A,TRUE,"TBU";#N/A,#N/A,TRUE,"EDBU";#N/A,#N/A,TRUE,"ExclCC"}</definedName>
    <definedName name="otherrev" localSheetId="44" hidden="1">{#N/A,#N/A,TRUE,"SDGE";#N/A,#N/A,TRUE,"GBU";#N/A,#N/A,TRUE,"TBU";#N/A,#N/A,TRUE,"EDBU";#N/A,#N/A,TRUE,"ExclCC"}</definedName>
    <definedName name="otherrev" localSheetId="48" hidden="1">{#N/A,#N/A,TRUE,"SDGE";#N/A,#N/A,TRUE,"GBU";#N/A,#N/A,TRUE,"TBU";#N/A,#N/A,TRUE,"EDBU";#N/A,#N/A,TRUE,"ExclCC"}</definedName>
    <definedName name="otherrev" localSheetId="45" hidden="1">{#N/A,#N/A,TRUE,"SDGE";#N/A,#N/A,TRUE,"GBU";#N/A,#N/A,TRUE,"TBU";#N/A,#N/A,TRUE,"EDBU";#N/A,#N/A,TRUE,"ExclCC"}</definedName>
    <definedName name="otherrev" localSheetId="49" hidden="1">{#N/A,#N/A,TRUE,"SDGE";#N/A,#N/A,TRUE,"GBU";#N/A,#N/A,TRUE,"TBU";#N/A,#N/A,TRUE,"EDBU";#N/A,#N/A,TRUE,"ExclCC"}</definedName>
    <definedName name="otherrev" localSheetId="46" hidden="1">{#N/A,#N/A,TRUE,"SDGE";#N/A,#N/A,TRUE,"GBU";#N/A,#N/A,TRUE,"TBU";#N/A,#N/A,TRUE,"EDBU";#N/A,#N/A,TRUE,"ExclCC"}</definedName>
    <definedName name="otherrev" localSheetId="41" hidden="1">{#N/A,#N/A,TRUE,"SDGE";#N/A,#N/A,TRUE,"GBU";#N/A,#N/A,TRUE,"TBU";#N/A,#N/A,TRUE,"EDBU";#N/A,#N/A,TRUE,"ExclCC"}</definedName>
    <definedName name="otherrev" localSheetId="38" hidden="1">{#N/A,#N/A,TRUE,"SDGE";#N/A,#N/A,TRUE,"GBU";#N/A,#N/A,TRUE,"TBU";#N/A,#N/A,TRUE,"EDBU";#N/A,#N/A,TRUE,"ExclCC"}</definedName>
    <definedName name="otherrev" localSheetId="42" hidden="1">{#N/A,#N/A,TRUE,"SDGE";#N/A,#N/A,TRUE,"GBU";#N/A,#N/A,TRUE,"TBU";#N/A,#N/A,TRUE,"EDBU";#N/A,#N/A,TRUE,"ExclCC"}</definedName>
    <definedName name="otherrev" localSheetId="39" hidden="1">{#N/A,#N/A,TRUE,"SDGE";#N/A,#N/A,TRUE,"GBU";#N/A,#N/A,TRUE,"TBU";#N/A,#N/A,TRUE,"EDBU";#N/A,#N/A,TRUE,"ExclCC"}</definedName>
    <definedName name="otherrev" localSheetId="43" hidden="1">{#N/A,#N/A,TRUE,"SDGE";#N/A,#N/A,TRUE,"GBU";#N/A,#N/A,TRUE,"TBU";#N/A,#N/A,TRUE,"EDBU";#N/A,#N/A,TRUE,"ExclCC"}</definedName>
    <definedName name="otherrev" localSheetId="40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1">'ALL-AGGR-CA'!$A$1:$K$32</definedName>
    <definedName name="_xlnm.Print_Area" localSheetId="0">'ALL-AGGR-NC'!$A$1:$K$32</definedName>
    <definedName name="_xlnm.Print_Area">#REF!</definedName>
    <definedName name="Print_Area_MI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1" hidden="1">{"Control_DataContact",#N/A,FALSE,"Control"}</definedName>
    <definedName name="test" localSheetId="11" hidden="1">{"Control_DataContact",#N/A,FALSE,"Control"}</definedName>
    <definedName name="test" localSheetId="8" hidden="1">{"Control_DataContact",#N/A,FALSE,"Control"}</definedName>
    <definedName name="test" localSheetId="12" hidden="1">{"Control_DataContact",#N/A,FALSE,"Control"}</definedName>
    <definedName name="test" localSheetId="9" hidden="1">{"Control_DataContact",#N/A,FALSE,"Control"}</definedName>
    <definedName name="test" localSheetId="13" hidden="1">{"Control_DataContact",#N/A,FALSE,"Control"}</definedName>
    <definedName name="test" localSheetId="10" hidden="1">{"Control_DataContact",#N/A,FALSE,"Control"}</definedName>
    <definedName name="test" localSheetId="5" hidden="1">{"Control_DataContact",#N/A,FALSE,"Control"}</definedName>
    <definedName name="test" localSheetId="2" hidden="1">{"Control_DataContact",#N/A,FALSE,"Control"}</definedName>
    <definedName name="test" localSheetId="6" hidden="1">{"Control_DataContact",#N/A,FALSE,"Control"}</definedName>
    <definedName name="test" localSheetId="3" hidden="1">{"Control_DataContact",#N/A,FALSE,"Control"}</definedName>
    <definedName name="test" localSheetId="7" hidden="1">{"Control_DataContact",#N/A,FALSE,"Control"}</definedName>
    <definedName name="test" localSheetId="4" hidden="1">{"Control_DataContact",#N/A,FALSE,"Control"}</definedName>
    <definedName name="test" localSheetId="35" hidden="1">{"Control_DataContact",#N/A,FALSE,"Control"}</definedName>
    <definedName name="test" localSheetId="32" hidden="1">{"Control_DataContact",#N/A,FALSE,"Control"}</definedName>
    <definedName name="test" localSheetId="36" hidden="1">{"Control_DataContact",#N/A,FALSE,"Control"}</definedName>
    <definedName name="test" localSheetId="33" hidden="1">{"Control_DataContact",#N/A,FALSE,"Control"}</definedName>
    <definedName name="test" localSheetId="37" hidden="1">{"Control_DataContact",#N/A,FALSE,"Control"}</definedName>
    <definedName name="test" localSheetId="34" hidden="1">{"Control_DataContact",#N/A,FALSE,"Control"}</definedName>
    <definedName name="test" localSheetId="29" hidden="1">{"Control_DataContact",#N/A,FALSE,"Control"}</definedName>
    <definedName name="test" localSheetId="26" hidden="1">{"Control_DataContact",#N/A,FALSE,"Control"}</definedName>
    <definedName name="test" localSheetId="30" hidden="1">{"Control_DataContact",#N/A,FALSE,"Control"}</definedName>
    <definedName name="test" localSheetId="27" hidden="1">{"Control_DataContact",#N/A,FALSE,"Control"}</definedName>
    <definedName name="test" localSheetId="31" hidden="1">{"Control_DataContact",#N/A,FALSE,"Control"}</definedName>
    <definedName name="test" localSheetId="28" hidden="1">{"Control_DataContact",#N/A,FALSE,"Control"}</definedName>
    <definedName name="test" localSheetId="23" hidden="1">{"Control_DataContact",#N/A,FALSE,"Control"}</definedName>
    <definedName name="test" localSheetId="20" hidden="1">{"Control_DataContact",#N/A,FALSE,"Control"}</definedName>
    <definedName name="test" localSheetId="24" hidden="1">{"Control_DataContact",#N/A,FALSE,"Control"}</definedName>
    <definedName name="test" localSheetId="21" hidden="1">{"Control_DataContact",#N/A,FALSE,"Control"}</definedName>
    <definedName name="test" localSheetId="25" hidden="1">{"Control_DataContact",#N/A,FALSE,"Control"}</definedName>
    <definedName name="test" localSheetId="22" hidden="1">{"Control_DataContact",#N/A,FALSE,"Control"}</definedName>
    <definedName name="test" localSheetId="17" hidden="1">{"Control_DataContact",#N/A,FALSE,"Control"}</definedName>
    <definedName name="test" localSheetId="14" hidden="1">{"Control_DataContact",#N/A,FALSE,"Control"}</definedName>
    <definedName name="test" localSheetId="18" hidden="1">{"Control_DataContact",#N/A,FALSE,"Control"}</definedName>
    <definedName name="test" localSheetId="15" hidden="1">{"Control_DataContact",#N/A,FALSE,"Control"}</definedName>
    <definedName name="test" localSheetId="19" hidden="1">{"Control_DataContact",#N/A,FALSE,"Control"}</definedName>
    <definedName name="test" localSheetId="16" hidden="1">{"Control_DataContact",#N/A,FALSE,"Control"}</definedName>
    <definedName name="test" localSheetId="47" hidden="1">{"Control_DataContact",#N/A,FALSE,"Control"}</definedName>
    <definedName name="test" localSheetId="44" hidden="1">{"Control_DataContact",#N/A,FALSE,"Control"}</definedName>
    <definedName name="test" localSheetId="48" hidden="1">{"Control_DataContact",#N/A,FALSE,"Control"}</definedName>
    <definedName name="test" localSheetId="45" hidden="1">{"Control_DataContact",#N/A,FALSE,"Control"}</definedName>
    <definedName name="test" localSheetId="49" hidden="1">{"Control_DataContact",#N/A,FALSE,"Control"}</definedName>
    <definedName name="test" localSheetId="46" hidden="1">{"Control_DataContact",#N/A,FALSE,"Control"}</definedName>
    <definedName name="test" localSheetId="41" hidden="1">{"Control_DataContact",#N/A,FALSE,"Control"}</definedName>
    <definedName name="test" localSheetId="38" hidden="1">{"Control_DataContact",#N/A,FALSE,"Control"}</definedName>
    <definedName name="test" localSheetId="42" hidden="1">{"Control_DataContact",#N/A,FALSE,"Control"}</definedName>
    <definedName name="test" localSheetId="39" hidden="1">{"Control_DataContact",#N/A,FALSE,"Control"}</definedName>
    <definedName name="test" localSheetId="43" hidden="1">{"Control_DataContact",#N/A,FALSE,"Control"}</definedName>
    <definedName name="test" localSheetId="40" hidden="1">{"Control_DataContact",#N/A,FALSE,"Control"}</definedName>
    <definedName name="test" hidden="1">{"Control_DataContact",#N/A,FALSE,"Control"}</definedName>
    <definedName name="test1" localSheetId="1" hidden="1">{"Sch.D_P_1Gas",#N/A,FALSE,"Sch.D";"Sch.D_P_2Elec",#N/A,FALSE,"Sch.D"}</definedName>
    <definedName name="test1" localSheetId="11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35" hidden="1">{"Sch.D_P_1Gas",#N/A,FALSE,"Sch.D";"Sch.D_P_2Elec",#N/A,FALSE,"Sch.D"}</definedName>
    <definedName name="test1" localSheetId="32" hidden="1">{"Sch.D_P_1Gas",#N/A,FALSE,"Sch.D";"Sch.D_P_2Elec",#N/A,FALSE,"Sch.D"}</definedName>
    <definedName name="test1" localSheetId="36" hidden="1">{"Sch.D_P_1Gas",#N/A,FALSE,"Sch.D";"Sch.D_P_2Elec",#N/A,FALSE,"Sch.D"}</definedName>
    <definedName name="test1" localSheetId="33" hidden="1">{"Sch.D_P_1Gas",#N/A,FALSE,"Sch.D";"Sch.D_P_2Elec",#N/A,FALSE,"Sch.D"}</definedName>
    <definedName name="test1" localSheetId="37" hidden="1">{"Sch.D_P_1Gas",#N/A,FALSE,"Sch.D";"Sch.D_P_2Elec",#N/A,FALSE,"Sch.D"}</definedName>
    <definedName name="test1" localSheetId="34" hidden="1">{"Sch.D_P_1Gas",#N/A,FALSE,"Sch.D";"Sch.D_P_2Elec",#N/A,FALSE,"Sch.D"}</definedName>
    <definedName name="test1" localSheetId="29" hidden="1">{"Sch.D_P_1Gas",#N/A,FALSE,"Sch.D";"Sch.D_P_2Elec",#N/A,FALSE,"Sch.D"}</definedName>
    <definedName name="test1" localSheetId="26" hidden="1">{"Sch.D_P_1Gas",#N/A,FALSE,"Sch.D";"Sch.D_P_2Elec",#N/A,FALSE,"Sch.D"}</definedName>
    <definedName name="test1" localSheetId="30" hidden="1">{"Sch.D_P_1Gas",#N/A,FALSE,"Sch.D";"Sch.D_P_2Elec",#N/A,FALSE,"Sch.D"}</definedName>
    <definedName name="test1" localSheetId="27" hidden="1">{"Sch.D_P_1Gas",#N/A,FALSE,"Sch.D";"Sch.D_P_2Elec",#N/A,FALSE,"Sch.D"}</definedName>
    <definedName name="test1" localSheetId="31" hidden="1">{"Sch.D_P_1Gas",#N/A,FALSE,"Sch.D";"Sch.D_P_2Elec",#N/A,FALSE,"Sch.D"}</definedName>
    <definedName name="test1" localSheetId="28" hidden="1">{"Sch.D_P_1Gas",#N/A,FALSE,"Sch.D";"Sch.D_P_2Elec",#N/A,FALSE,"Sch.D"}</definedName>
    <definedName name="test1" localSheetId="23" hidden="1">{"Sch.D_P_1Gas",#N/A,FALSE,"Sch.D";"Sch.D_P_2Elec",#N/A,FALSE,"Sch.D"}</definedName>
    <definedName name="test1" localSheetId="20" hidden="1">{"Sch.D_P_1Gas",#N/A,FALSE,"Sch.D";"Sch.D_P_2Elec",#N/A,FALSE,"Sch.D"}</definedName>
    <definedName name="test1" localSheetId="24" hidden="1">{"Sch.D_P_1Gas",#N/A,FALSE,"Sch.D";"Sch.D_P_2Elec",#N/A,FALSE,"Sch.D"}</definedName>
    <definedName name="test1" localSheetId="21" hidden="1">{"Sch.D_P_1Gas",#N/A,FALSE,"Sch.D";"Sch.D_P_2Elec",#N/A,FALSE,"Sch.D"}</definedName>
    <definedName name="test1" localSheetId="25" hidden="1">{"Sch.D_P_1Gas",#N/A,FALSE,"Sch.D";"Sch.D_P_2Elec",#N/A,FALSE,"Sch.D"}</definedName>
    <definedName name="test1" localSheetId="22" hidden="1">{"Sch.D_P_1Gas",#N/A,FALSE,"Sch.D";"Sch.D_P_2Elec",#N/A,FALSE,"Sch.D"}</definedName>
    <definedName name="test1" localSheetId="17" hidden="1">{"Sch.D_P_1Gas",#N/A,FALSE,"Sch.D";"Sch.D_P_2Elec",#N/A,FALSE,"Sch.D"}</definedName>
    <definedName name="test1" localSheetId="14" hidden="1">{"Sch.D_P_1Gas",#N/A,FALSE,"Sch.D";"Sch.D_P_2Elec",#N/A,FALSE,"Sch.D"}</definedName>
    <definedName name="test1" localSheetId="18" hidden="1">{"Sch.D_P_1Gas",#N/A,FALSE,"Sch.D";"Sch.D_P_2Elec",#N/A,FALSE,"Sch.D"}</definedName>
    <definedName name="test1" localSheetId="15" hidden="1">{"Sch.D_P_1Gas",#N/A,FALSE,"Sch.D";"Sch.D_P_2Elec",#N/A,FALSE,"Sch.D"}</definedName>
    <definedName name="test1" localSheetId="19" hidden="1">{"Sch.D_P_1Gas",#N/A,FALSE,"Sch.D";"Sch.D_P_2Elec",#N/A,FALSE,"Sch.D"}</definedName>
    <definedName name="test1" localSheetId="16" hidden="1">{"Sch.D_P_1Gas",#N/A,FALSE,"Sch.D";"Sch.D_P_2Elec",#N/A,FALSE,"Sch.D"}</definedName>
    <definedName name="test1" localSheetId="47" hidden="1">{"Sch.D_P_1Gas",#N/A,FALSE,"Sch.D";"Sch.D_P_2Elec",#N/A,FALSE,"Sch.D"}</definedName>
    <definedName name="test1" localSheetId="44" hidden="1">{"Sch.D_P_1Gas",#N/A,FALSE,"Sch.D";"Sch.D_P_2Elec",#N/A,FALSE,"Sch.D"}</definedName>
    <definedName name="test1" localSheetId="48" hidden="1">{"Sch.D_P_1Gas",#N/A,FALSE,"Sch.D";"Sch.D_P_2Elec",#N/A,FALSE,"Sch.D"}</definedName>
    <definedName name="test1" localSheetId="45" hidden="1">{"Sch.D_P_1Gas",#N/A,FALSE,"Sch.D";"Sch.D_P_2Elec",#N/A,FALSE,"Sch.D"}</definedName>
    <definedName name="test1" localSheetId="49" hidden="1">{"Sch.D_P_1Gas",#N/A,FALSE,"Sch.D";"Sch.D_P_2Elec",#N/A,FALSE,"Sch.D"}</definedName>
    <definedName name="test1" localSheetId="46" hidden="1">{"Sch.D_P_1Gas",#N/A,FALSE,"Sch.D";"Sch.D_P_2Elec",#N/A,FALSE,"Sch.D"}</definedName>
    <definedName name="test1" localSheetId="41" hidden="1">{"Sch.D_P_1Gas",#N/A,FALSE,"Sch.D";"Sch.D_P_2Elec",#N/A,FALSE,"Sch.D"}</definedName>
    <definedName name="test1" localSheetId="38" hidden="1">{"Sch.D_P_1Gas",#N/A,FALSE,"Sch.D";"Sch.D_P_2Elec",#N/A,FALSE,"Sch.D"}</definedName>
    <definedName name="test1" localSheetId="42" hidden="1">{"Sch.D_P_1Gas",#N/A,FALSE,"Sch.D";"Sch.D_P_2Elec",#N/A,FALSE,"Sch.D"}</definedName>
    <definedName name="test1" localSheetId="39" hidden="1">{"Sch.D_P_1Gas",#N/A,FALSE,"Sch.D";"Sch.D_P_2Elec",#N/A,FALSE,"Sch.D"}</definedName>
    <definedName name="test1" localSheetId="43" hidden="1">{"Sch.D_P_1Gas",#N/A,FALSE,"Sch.D";"Sch.D_P_2Elec",#N/A,FALSE,"Sch.D"}</definedName>
    <definedName name="test1" localSheetId="40" hidden="1">{"Sch.D_P_1Gas",#N/A,FALSE,"Sch.D";"Sch.D_P_2Elec",#N/A,FALSE,"Sch.D"}</definedName>
    <definedName name="test1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11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35" hidden="1">{"Sch.D_P_1Gas",#N/A,FALSE,"Sch.D";"Sch.D_P_2Elec",#N/A,FALSE,"Sch.D"}</definedName>
    <definedName name="test2" localSheetId="32" hidden="1">{"Sch.D_P_1Gas",#N/A,FALSE,"Sch.D";"Sch.D_P_2Elec",#N/A,FALSE,"Sch.D"}</definedName>
    <definedName name="test2" localSheetId="36" hidden="1">{"Sch.D_P_1Gas",#N/A,FALSE,"Sch.D";"Sch.D_P_2Elec",#N/A,FALSE,"Sch.D"}</definedName>
    <definedName name="test2" localSheetId="33" hidden="1">{"Sch.D_P_1Gas",#N/A,FALSE,"Sch.D";"Sch.D_P_2Elec",#N/A,FALSE,"Sch.D"}</definedName>
    <definedName name="test2" localSheetId="37" hidden="1">{"Sch.D_P_1Gas",#N/A,FALSE,"Sch.D";"Sch.D_P_2Elec",#N/A,FALSE,"Sch.D"}</definedName>
    <definedName name="test2" localSheetId="34" hidden="1">{"Sch.D_P_1Gas",#N/A,FALSE,"Sch.D";"Sch.D_P_2Elec",#N/A,FALSE,"Sch.D"}</definedName>
    <definedName name="test2" localSheetId="29" hidden="1">{"Sch.D_P_1Gas",#N/A,FALSE,"Sch.D";"Sch.D_P_2Elec",#N/A,FALSE,"Sch.D"}</definedName>
    <definedName name="test2" localSheetId="26" hidden="1">{"Sch.D_P_1Gas",#N/A,FALSE,"Sch.D";"Sch.D_P_2Elec",#N/A,FALSE,"Sch.D"}</definedName>
    <definedName name="test2" localSheetId="30" hidden="1">{"Sch.D_P_1Gas",#N/A,FALSE,"Sch.D";"Sch.D_P_2Elec",#N/A,FALSE,"Sch.D"}</definedName>
    <definedName name="test2" localSheetId="27" hidden="1">{"Sch.D_P_1Gas",#N/A,FALSE,"Sch.D";"Sch.D_P_2Elec",#N/A,FALSE,"Sch.D"}</definedName>
    <definedName name="test2" localSheetId="31" hidden="1">{"Sch.D_P_1Gas",#N/A,FALSE,"Sch.D";"Sch.D_P_2Elec",#N/A,FALSE,"Sch.D"}</definedName>
    <definedName name="test2" localSheetId="28" hidden="1">{"Sch.D_P_1Gas",#N/A,FALSE,"Sch.D";"Sch.D_P_2Elec",#N/A,FALSE,"Sch.D"}</definedName>
    <definedName name="test2" localSheetId="23" hidden="1">{"Sch.D_P_1Gas",#N/A,FALSE,"Sch.D";"Sch.D_P_2Elec",#N/A,FALSE,"Sch.D"}</definedName>
    <definedName name="test2" localSheetId="20" hidden="1">{"Sch.D_P_1Gas",#N/A,FALSE,"Sch.D";"Sch.D_P_2Elec",#N/A,FALSE,"Sch.D"}</definedName>
    <definedName name="test2" localSheetId="24" hidden="1">{"Sch.D_P_1Gas",#N/A,FALSE,"Sch.D";"Sch.D_P_2Elec",#N/A,FALSE,"Sch.D"}</definedName>
    <definedName name="test2" localSheetId="21" hidden="1">{"Sch.D_P_1Gas",#N/A,FALSE,"Sch.D";"Sch.D_P_2Elec",#N/A,FALSE,"Sch.D"}</definedName>
    <definedName name="test2" localSheetId="25" hidden="1">{"Sch.D_P_1Gas",#N/A,FALSE,"Sch.D";"Sch.D_P_2Elec",#N/A,FALSE,"Sch.D"}</definedName>
    <definedName name="test2" localSheetId="22" hidden="1">{"Sch.D_P_1Gas",#N/A,FALSE,"Sch.D";"Sch.D_P_2Elec",#N/A,FALSE,"Sch.D"}</definedName>
    <definedName name="test2" localSheetId="17" hidden="1">{"Sch.D_P_1Gas",#N/A,FALSE,"Sch.D";"Sch.D_P_2Elec",#N/A,FALSE,"Sch.D"}</definedName>
    <definedName name="test2" localSheetId="14" hidden="1">{"Sch.D_P_1Gas",#N/A,FALSE,"Sch.D";"Sch.D_P_2Elec",#N/A,FALSE,"Sch.D"}</definedName>
    <definedName name="test2" localSheetId="18" hidden="1">{"Sch.D_P_1Gas",#N/A,FALSE,"Sch.D";"Sch.D_P_2Elec",#N/A,FALSE,"Sch.D"}</definedName>
    <definedName name="test2" localSheetId="15" hidden="1">{"Sch.D_P_1Gas",#N/A,FALSE,"Sch.D";"Sch.D_P_2Elec",#N/A,FALSE,"Sch.D"}</definedName>
    <definedName name="test2" localSheetId="19" hidden="1">{"Sch.D_P_1Gas",#N/A,FALSE,"Sch.D";"Sch.D_P_2Elec",#N/A,FALSE,"Sch.D"}</definedName>
    <definedName name="test2" localSheetId="16" hidden="1">{"Sch.D_P_1Gas",#N/A,FALSE,"Sch.D";"Sch.D_P_2Elec",#N/A,FALSE,"Sch.D"}</definedName>
    <definedName name="test2" localSheetId="47" hidden="1">{"Sch.D_P_1Gas",#N/A,FALSE,"Sch.D";"Sch.D_P_2Elec",#N/A,FALSE,"Sch.D"}</definedName>
    <definedName name="test2" localSheetId="44" hidden="1">{"Sch.D_P_1Gas",#N/A,FALSE,"Sch.D";"Sch.D_P_2Elec",#N/A,FALSE,"Sch.D"}</definedName>
    <definedName name="test2" localSheetId="48" hidden="1">{"Sch.D_P_1Gas",#N/A,FALSE,"Sch.D";"Sch.D_P_2Elec",#N/A,FALSE,"Sch.D"}</definedName>
    <definedName name="test2" localSheetId="45" hidden="1">{"Sch.D_P_1Gas",#N/A,FALSE,"Sch.D";"Sch.D_P_2Elec",#N/A,FALSE,"Sch.D"}</definedName>
    <definedName name="test2" localSheetId="49" hidden="1">{"Sch.D_P_1Gas",#N/A,FALSE,"Sch.D";"Sch.D_P_2Elec",#N/A,FALSE,"Sch.D"}</definedName>
    <definedName name="test2" localSheetId="46" hidden="1">{"Sch.D_P_1Gas",#N/A,FALSE,"Sch.D";"Sch.D_P_2Elec",#N/A,FALSE,"Sch.D"}</definedName>
    <definedName name="test2" localSheetId="41" hidden="1">{"Sch.D_P_1Gas",#N/A,FALSE,"Sch.D";"Sch.D_P_2Elec",#N/A,FALSE,"Sch.D"}</definedName>
    <definedName name="test2" localSheetId="38" hidden="1">{"Sch.D_P_1Gas",#N/A,FALSE,"Sch.D";"Sch.D_P_2Elec",#N/A,FALSE,"Sch.D"}</definedName>
    <definedName name="test2" localSheetId="42" hidden="1">{"Sch.D_P_1Gas",#N/A,FALSE,"Sch.D";"Sch.D_P_2Elec",#N/A,FALSE,"Sch.D"}</definedName>
    <definedName name="test2" localSheetId="39" hidden="1">{"Sch.D_P_1Gas",#N/A,FALSE,"Sch.D";"Sch.D_P_2Elec",#N/A,FALSE,"Sch.D"}</definedName>
    <definedName name="test2" localSheetId="43" hidden="1">{"Sch.D_P_1Gas",#N/A,FALSE,"Sch.D";"Sch.D_P_2Elec",#N/A,FALSE,"Sch.D"}</definedName>
    <definedName name="test2" localSheetId="40" hidden="1">{"Sch.D_P_1Gas",#N/A,FALSE,"Sch.D";"Sch.D_P_2Elec",#N/A,FALSE,"Sch.D"}</definedName>
    <definedName name="test2" hidden="1">{"Sch.D_P_1Gas",#N/A,FALSE,"Sch.D";"Sch.D_P_2Elec",#N/A,FALSE,"Sch.D"}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35" hidden="1">{"Sch.E_PayrollExp",#N/A,TRUE,"Sch.E,F,G,H";"Sch.F_PayrollTaxes",#N/A,TRUE,"Sch.E,F,G,H";"Sch.G_IncentComp",#N/A,TRUE,"Sch.E,F,G,H";"Sch.H_P1_EmplBeneSum",#N/A,TRUE,"Sch.E,F,G,H"}</definedName>
    <definedName name="test3" localSheetId="32" hidden="1">{"Sch.E_PayrollExp",#N/A,TRUE,"Sch.E,F,G,H";"Sch.F_PayrollTaxes",#N/A,TRUE,"Sch.E,F,G,H";"Sch.G_IncentComp",#N/A,TRUE,"Sch.E,F,G,H";"Sch.H_P1_EmplBeneSum",#N/A,TRUE,"Sch.E,F,G,H"}</definedName>
    <definedName name="test3" localSheetId="36" hidden="1">{"Sch.E_PayrollExp",#N/A,TRUE,"Sch.E,F,G,H";"Sch.F_PayrollTaxes",#N/A,TRUE,"Sch.E,F,G,H";"Sch.G_IncentComp",#N/A,TRUE,"Sch.E,F,G,H";"Sch.H_P1_EmplBeneSum",#N/A,TRUE,"Sch.E,F,G,H"}</definedName>
    <definedName name="test3" localSheetId="33" hidden="1">{"Sch.E_PayrollExp",#N/A,TRUE,"Sch.E,F,G,H";"Sch.F_PayrollTaxes",#N/A,TRUE,"Sch.E,F,G,H";"Sch.G_IncentComp",#N/A,TRUE,"Sch.E,F,G,H";"Sch.H_P1_EmplBeneSum",#N/A,TRUE,"Sch.E,F,G,H"}</definedName>
    <definedName name="test3" localSheetId="37" hidden="1">{"Sch.E_PayrollExp",#N/A,TRUE,"Sch.E,F,G,H";"Sch.F_PayrollTaxes",#N/A,TRUE,"Sch.E,F,G,H";"Sch.G_IncentComp",#N/A,TRUE,"Sch.E,F,G,H";"Sch.H_P1_EmplBeneSum",#N/A,TRUE,"Sch.E,F,G,H"}</definedName>
    <definedName name="test3" localSheetId="34" hidden="1">{"Sch.E_PayrollExp",#N/A,TRUE,"Sch.E,F,G,H";"Sch.F_PayrollTaxes",#N/A,TRUE,"Sch.E,F,G,H";"Sch.G_IncentComp",#N/A,TRUE,"Sch.E,F,G,H";"Sch.H_P1_EmplBeneSum",#N/A,TRUE,"Sch.E,F,G,H"}</definedName>
    <definedName name="test3" localSheetId="29" hidden="1">{"Sch.E_PayrollExp",#N/A,TRUE,"Sch.E,F,G,H";"Sch.F_PayrollTaxes",#N/A,TRUE,"Sch.E,F,G,H";"Sch.G_IncentComp",#N/A,TRUE,"Sch.E,F,G,H";"Sch.H_P1_EmplBeneSum",#N/A,TRUE,"Sch.E,F,G,H"}</definedName>
    <definedName name="test3" localSheetId="26" hidden="1">{"Sch.E_PayrollExp",#N/A,TRUE,"Sch.E,F,G,H";"Sch.F_PayrollTaxes",#N/A,TRUE,"Sch.E,F,G,H";"Sch.G_IncentComp",#N/A,TRUE,"Sch.E,F,G,H";"Sch.H_P1_EmplBeneSum",#N/A,TRUE,"Sch.E,F,G,H"}</definedName>
    <definedName name="test3" localSheetId="30" hidden="1">{"Sch.E_PayrollExp",#N/A,TRUE,"Sch.E,F,G,H";"Sch.F_PayrollTaxes",#N/A,TRUE,"Sch.E,F,G,H";"Sch.G_IncentComp",#N/A,TRUE,"Sch.E,F,G,H";"Sch.H_P1_EmplBeneSum",#N/A,TRUE,"Sch.E,F,G,H"}</definedName>
    <definedName name="test3" localSheetId="27" hidden="1">{"Sch.E_PayrollExp",#N/A,TRUE,"Sch.E,F,G,H";"Sch.F_PayrollTaxes",#N/A,TRUE,"Sch.E,F,G,H";"Sch.G_IncentComp",#N/A,TRUE,"Sch.E,F,G,H";"Sch.H_P1_EmplBeneSum",#N/A,TRUE,"Sch.E,F,G,H"}</definedName>
    <definedName name="test3" localSheetId="31" hidden="1">{"Sch.E_PayrollExp",#N/A,TRUE,"Sch.E,F,G,H";"Sch.F_PayrollTaxes",#N/A,TRUE,"Sch.E,F,G,H";"Sch.G_IncentComp",#N/A,TRUE,"Sch.E,F,G,H";"Sch.H_P1_EmplBeneSum",#N/A,TRUE,"Sch.E,F,G,H"}</definedName>
    <definedName name="test3" localSheetId="28" hidden="1">{"Sch.E_PayrollExp",#N/A,TRUE,"Sch.E,F,G,H";"Sch.F_PayrollTaxes",#N/A,TRUE,"Sch.E,F,G,H";"Sch.G_IncentComp",#N/A,TRUE,"Sch.E,F,G,H";"Sch.H_P1_EmplBeneSum",#N/A,TRUE,"Sch.E,F,G,H"}</definedName>
    <definedName name="test3" localSheetId="23" hidden="1">{"Sch.E_PayrollExp",#N/A,TRUE,"Sch.E,F,G,H";"Sch.F_PayrollTaxes",#N/A,TRUE,"Sch.E,F,G,H";"Sch.G_IncentComp",#N/A,TRUE,"Sch.E,F,G,H";"Sch.H_P1_EmplBeneSum",#N/A,TRUE,"Sch.E,F,G,H"}</definedName>
    <definedName name="test3" localSheetId="20" hidden="1">{"Sch.E_PayrollExp",#N/A,TRUE,"Sch.E,F,G,H";"Sch.F_PayrollTaxes",#N/A,TRUE,"Sch.E,F,G,H";"Sch.G_IncentComp",#N/A,TRUE,"Sch.E,F,G,H";"Sch.H_P1_EmplBeneSum",#N/A,TRUE,"Sch.E,F,G,H"}</definedName>
    <definedName name="test3" localSheetId="24" hidden="1">{"Sch.E_PayrollExp",#N/A,TRUE,"Sch.E,F,G,H";"Sch.F_PayrollTaxes",#N/A,TRUE,"Sch.E,F,G,H";"Sch.G_IncentComp",#N/A,TRUE,"Sch.E,F,G,H";"Sch.H_P1_EmplBeneSum",#N/A,TRUE,"Sch.E,F,G,H"}</definedName>
    <definedName name="test3" localSheetId="21" hidden="1">{"Sch.E_PayrollExp",#N/A,TRUE,"Sch.E,F,G,H";"Sch.F_PayrollTaxes",#N/A,TRUE,"Sch.E,F,G,H";"Sch.G_IncentComp",#N/A,TRUE,"Sch.E,F,G,H";"Sch.H_P1_EmplBeneSum",#N/A,TRUE,"Sch.E,F,G,H"}</definedName>
    <definedName name="test3" localSheetId="25" hidden="1">{"Sch.E_PayrollExp",#N/A,TRUE,"Sch.E,F,G,H";"Sch.F_PayrollTaxes",#N/A,TRUE,"Sch.E,F,G,H";"Sch.G_IncentComp",#N/A,TRUE,"Sch.E,F,G,H";"Sch.H_P1_EmplBeneSum",#N/A,TRUE,"Sch.E,F,G,H"}</definedName>
    <definedName name="test3" localSheetId="22" hidden="1">{"Sch.E_PayrollExp",#N/A,TRUE,"Sch.E,F,G,H";"Sch.F_PayrollTaxes",#N/A,TRUE,"Sch.E,F,G,H";"Sch.G_IncentComp",#N/A,TRUE,"Sch.E,F,G,H";"Sch.H_P1_EmplBeneSum",#N/A,TRUE,"Sch.E,F,G,H"}</definedName>
    <definedName name="test3" localSheetId="17" hidden="1">{"Sch.E_PayrollExp",#N/A,TRUE,"Sch.E,F,G,H";"Sch.F_PayrollTaxes",#N/A,TRUE,"Sch.E,F,G,H";"Sch.G_IncentComp",#N/A,TRUE,"Sch.E,F,G,H";"Sch.H_P1_EmplBeneSum",#N/A,TRUE,"Sch.E,F,G,H"}</definedName>
    <definedName name="test3" localSheetId="14" hidden="1">{"Sch.E_PayrollExp",#N/A,TRUE,"Sch.E,F,G,H";"Sch.F_PayrollTaxes",#N/A,TRUE,"Sch.E,F,G,H";"Sch.G_IncentComp",#N/A,TRUE,"Sch.E,F,G,H";"Sch.H_P1_EmplBeneSum",#N/A,TRUE,"Sch.E,F,G,H"}</definedName>
    <definedName name="test3" localSheetId="18" hidden="1">{"Sch.E_PayrollExp",#N/A,TRUE,"Sch.E,F,G,H";"Sch.F_PayrollTaxes",#N/A,TRUE,"Sch.E,F,G,H";"Sch.G_IncentComp",#N/A,TRUE,"Sch.E,F,G,H";"Sch.H_P1_EmplBeneSum",#N/A,TRUE,"Sch.E,F,G,H"}</definedName>
    <definedName name="test3" localSheetId="15" hidden="1">{"Sch.E_PayrollExp",#N/A,TRUE,"Sch.E,F,G,H";"Sch.F_PayrollTaxes",#N/A,TRUE,"Sch.E,F,G,H";"Sch.G_IncentComp",#N/A,TRUE,"Sch.E,F,G,H";"Sch.H_P1_EmplBeneSum",#N/A,TRUE,"Sch.E,F,G,H"}</definedName>
    <definedName name="test3" localSheetId="19" hidden="1">{"Sch.E_PayrollExp",#N/A,TRUE,"Sch.E,F,G,H";"Sch.F_PayrollTaxes",#N/A,TRUE,"Sch.E,F,G,H";"Sch.G_IncentComp",#N/A,TRUE,"Sch.E,F,G,H";"Sch.H_P1_EmplBeneSum",#N/A,TRUE,"Sch.E,F,G,H"}</definedName>
    <definedName name="test3" localSheetId="16" hidden="1">{"Sch.E_PayrollExp",#N/A,TRUE,"Sch.E,F,G,H";"Sch.F_PayrollTaxes",#N/A,TRUE,"Sch.E,F,G,H";"Sch.G_IncentComp",#N/A,TRUE,"Sch.E,F,G,H";"Sch.H_P1_EmplBeneSum",#N/A,TRUE,"Sch.E,F,G,H"}</definedName>
    <definedName name="test3" localSheetId="47" hidden="1">{"Sch.E_PayrollExp",#N/A,TRUE,"Sch.E,F,G,H";"Sch.F_PayrollTaxes",#N/A,TRUE,"Sch.E,F,G,H";"Sch.G_IncentComp",#N/A,TRUE,"Sch.E,F,G,H";"Sch.H_P1_EmplBeneSum",#N/A,TRUE,"Sch.E,F,G,H"}</definedName>
    <definedName name="test3" localSheetId="44" hidden="1">{"Sch.E_PayrollExp",#N/A,TRUE,"Sch.E,F,G,H";"Sch.F_PayrollTaxes",#N/A,TRUE,"Sch.E,F,G,H";"Sch.G_IncentComp",#N/A,TRUE,"Sch.E,F,G,H";"Sch.H_P1_EmplBeneSum",#N/A,TRUE,"Sch.E,F,G,H"}</definedName>
    <definedName name="test3" localSheetId="48" hidden="1">{"Sch.E_PayrollExp",#N/A,TRUE,"Sch.E,F,G,H";"Sch.F_PayrollTaxes",#N/A,TRUE,"Sch.E,F,G,H";"Sch.G_IncentComp",#N/A,TRUE,"Sch.E,F,G,H";"Sch.H_P1_EmplBeneSum",#N/A,TRUE,"Sch.E,F,G,H"}</definedName>
    <definedName name="test3" localSheetId="45" hidden="1">{"Sch.E_PayrollExp",#N/A,TRUE,"Sch.E,F,G,H";"Sch.F_PayrollTaxes",#N/A,TRUE,"Sch.E,F,G,H";"Sch.G_IncentComp",#N/A,TRUE,"Sch.E,F,G,H";"Sch.H_P1_EmplBeneSum",#N/A,TRUE,"Sch.E,F,G,H"}</definedName>
    <definedName name="test3" localSheetId="49" hidden="1">{"Sch.E_PayrollExp",#N/A,TRUE,"Sch.E,F,G,H";"Sch.F_PayrollTaxes",#N/A,TRUE,"Sch.E,F,G,H";"Sch.G_IncentComp",#N/A,TRUE,"Sch.E,F,G,H";"Sch.H_P1_EmplBeneSum",#N/A,TRUE,"Sch.E,F,G,H"}</definedName>
    <definedName name="test3" localSheetId="46" hidden="1">{"Sch.E_PayrollExp",#N/A,TRUE,"Sch.E,F,G,H";"Sch.F_PayrollTaxes",#N/A,TRUE,"Sch.E,F,G,H";"Sch.G_IncentComp",#N/A,TRUE,"Sch.E,F,G,H";"Sch.H_P1_EmplBeneSum",#N/A,TRUE,"Sch.E,F,G,H"}</definedName>
    <definedName name="test3" localSheetId="41" hidden="1">{"Sch.E_PayrollExp",#N/A,TRUE,"Sch.E,F,G,H";"Sch.F_PayrollTaxes",#N/A,TRUE,"Sch.E,F,G,H";"Sch.G_IncentComp",#N/A,TRUE,"Sch.E,F,G,H";"Sch.H_P1_EmplBeneSum",#N/A,TRUE,"Sch.E,F,G,H"}</definedName>
    <definedName name="test3" localSheetId="38" hidden="1">{"Sch.E_PayrollExp",#N/A,TRUE,"Sch.E,F,G,H";"Sch.F_PayrollTaxes",#N/A,TRUE,"Sch.E,F,G,H";"Sch.G_IncentComp",#N/A,TRUE,"Sch.E,F,G,H";"Sch.H_P1_EmplBeneSum",#N/A,TRUE,"Sch.E,F,G,H"}</definedName>
    <definedName name="test3" localSheetId="42" hidden="1">{"Sch.E_PayrollExp",#N/A,TRUE,"Sch.E,F,G,H";"Sch.F_PayrollTaxes",#N/A,TRUE,"Sch.E,F,G,H";"Sch.G_IncentComp",#N/A,TRUE,"Sch.E,F,G,H";"Sch.H_P1_EmplBeneSum",#N/A,TRUE,"Sch.E,F,G,H"}</definedName>
    <definedName name="test3" localSheetId="39" hidden="1">{"Sch.E_PayrollExp",#N/A,TRUE,"Sch.E,F,G,H";"Sch.F_PayrollTaxes",#N/A,TRUE,"Sch.E,F,G,H";"Sch.G_IncentComp",#N/A,TRUE,"Sch.E,F,G,H";"Sch.H_P1_EmplBeneSum",#N/A,TRUE,"Sch.E,F,G,H"}</definedName>
    <definedName name="test3" localSheetId="43" hidden="1">{"Sch.E_PayrollExp",#N/A,TRUE,"Sch.E,F,G,H";"Sch.F_PayrollTaxes",#N/A,TRUE,"Sch.E,F,G,H";"Sch.G_IncentComp",#N/A,TRUE,"Sch.E,F,G,H";"Sch.H_P1_EmplBeneSum",#N/A,TRUE,"Sch.E,F,G,H"}</definedName>
    <definedName name="test3" localSheetId="40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1" hidden="1">{#N/A,#N/A,FALSE,"trates"}</definedName>
    <definedName name="wrn.BL." localSheetId="11" hidden="1">{#N/A,#N/A,FALSE,"trates"}</definedName>
    <definedName name="wrn.BL." localSheetId="8" hidden="1">{#N/A,#N/A,FALSE,"trates"}</definedName>
    <definedName name="wrn.BL." localSheetId="12" hidden="1">{#N/A,#N/A,FALSE,"trates"}</definedName>
    <definedName name="wrn.BL." localSheetId="9" hidden="1">{#N/A,#N/A,FALSE,"trates"}</definedName>
    <definedName name="wrn.BL." localSheetId="13" hidden="1">{#N/A,#N/A,FALSE,"trates"}</definedName>
    <definedName name="wrn.BL." localSheetId="10" hidden="1">{#N/A,#N/A,FALSE,"trates"}</definedName>
    <definedName name="wrn.BL." localSheetId="5" hidden="1">{#N/A,#N/A,FALSE,"trates"}</definedName>
    <definedName name="wrn.BL." localSheetId="2" hidden="1">{#N/A,#N/A,FALSE,"trates"}</definedName>
    <definedName name="wrn.BL." localSheetId="6" hidden="1">{#N/A,#N/A,FALSE,"trates"}</definedName>
    <definedName name="wrn.BL." localSheetId="3" hidden="1">{#N/A,#N/A,FALSE,"trates"}</definedName>
    <definedName name="wrn.BL." localSheetId="7" hidden="1">{#N/A,#N/A,FALSE,"trates"}</definedName>
    <definedName name="wrn.BL." localSheetId="4" hidden="1">{#N/A,#N/A,FALSE,"trates"}</definedName>
    <definedName name="wrn.BL." localSheetId="35" hidden="1">{#N/A,#N/A,FALSE,"trates"}</definedName>
    <definedName name="wrn.BL." localSheetId="32" hidden="1">{#N/A,#N/A,FALSE,"trates"}</definedName>
    <definedName name="wrn.BL." localSheetId="36" hidden="1">{#N/A,#N/A,FALSE,"trates"}</definedName>
    <definedName name="wrn.BL." localSheetId="33" hidden="1">{#N/A,#N/A,FALSE,"trates"}</definedName>
    <definedName name="wrn.BL." localSheetId="37" hidden="1">{#N/A,#N/A,FALSE,"trates"}</definedName>
    <definedName name="wrn.BL." localSheetId="34" hidden="1">{#N/A,#N/A,FALSE,"trates"}</definedName>
    <definedName name="wrn.BL." localSheetId="29" hidden="1">{#N/A,#N/A,FALSE,"trates"}</definedName>
    <definedName name="wrn.BL." localSheetId="26" hidden="1">{#N/A,#N/A,FALSE,"trates"}</definedName>
    <definedName name="wrn.BL." localSheetId="30" hidden="1">{#N/A,#N/A,FALSE,"trates"}</definedName>
    <definedName name="wrn.BL." localSheetId="27" hidden="1">{#N/A,#N/A,FALSE,"trates"}</definedName>
    <definedName name="wrn.BL." localSheetId="31" hidden="1">{#N/A,#N/A,FALSE,"trates"}</definedName>
    <definedName name="wrn.BL." localSheetId="28" hidden="1">{#N/A,#N/A,FALSE,"trates"}</definedName>
    <definedName name="wrn.BL." localSheetId="23" hidden="1">{#N/A,#N/A,FALSE,"trates"}</definedName>
    <definedName name="wrn.BL." localSheetId="20" hidden="1">{#N/A,#N/A,FALSE,"trates"}</definedName>
    <definedName name="wrn.BL." localSheetId="24" hidden="1">{#N/A,#N/A,FALSE,"trates"}</definedName>
    <definedName name="wrn.BL." localSheetId="21" hidden="1">{#N/A,#N/A,FALSE,"trates"}</definedName>
    <definedName name="wrn.BL." localSheetId="25" hidden="1">{#N/A,#N/A,FALSE,"trates"}</definedName>
    <definedName name="wrn.BL." localSheetId="22" hidden="1">{#N/A,#N/A,FALSE,"trates"}</definedName>
    <definedName name="wrn.BL." localSheetId="17" hidden="1">{#N/A,#N/A,FALSE,"trates"}</definedName>
    <definedName name="wrn.BL." localSheetId="14" hidden="1">{#N/A,#N/A,FALSE,"trates"}</definedName>
    <definedName name="wrn.BL." localSheetId="18" hidden="1">{#N/A,#N/A,FALSE,"trates"}</definedName>
    <definedName name="wrn.BL." localSheetId="15" hidden="1">{#N/A,#N/A,FALSE,"trates"}</definedName>
    <definedName name="wrn.BL." localSheetId="19" hidden="1">{#N/A,#N/A,FALSE,"trates"}</definedName>
    <definedName name="wrn.BL." localSheetId="16" hidden="1">{#N/A,#N/A,FALSE,"trates"}</definedName>
    <definedName name="wrn.BL." localSheetId="47" hidden="1">{#N/A,#N/A,FALSE,"trates"}</definedName>
    <definedName name="wrn.BL." localSheetId="44" hidden="1">{#N/A,#N/A,FALSE,"trates"}</definedName>
    <definedName name="wrn.BL." localSheetId="48" hidden="1">{#N/A,#N/A,FALSE,"trates"}</definedName>
    <definedName name="wrn.BL." localSheetId="45" hidden="1">{#N/A,#N/A,FALSE,"trates"}</definedName>
    <definedName name="wrn.BL." localSheetId="49" hidden="1">{#N/A,#N/A,FALSE,"trates"}</definedName>
    <definedName name="wrn.BL." localSheetId="46" hidden="1">{#N/A,#N/A,FALSE,"trates"}</definedName>
    <definedName name="wrn.BL." localSheetId="41" hidden="1">{#N/A,#N/A,FALSE,"trates"}</definedName>
    <definedName name="wrn.BL." localSheetId="38" hidden="1">{#N/A,#N/A,FALSE,"trates"}</definedName>
    <definedName name="wrn.BL." localSheetId="42" hidden="1">{#N/A,#N/A,FALSE,"trates"}</definedName>
    <definedName name="wrn.BL." localSheetId="39" hidden="1">{#N/A,#N/A,FALSE,"trates"}</definedName>
    <definedName name="wrn.BL." localSheetId="43" hidden="1">{#N/A,#N/A,FALSE,"trates"}</definedName>
    <definedName name="wrn.BL." localSheetId="40" hidden="1">{#N/A,#N/A,FALSE,"trates"}</definedName>
    <definedName name="wrn.BL." hidden="1">{#N/A,#N/A,FALSE,"trates"}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1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35" hidden="1">{#N/A,#N/A,TRUE,"SDGE";#N/A,#N/A,TRUE,"GBU";#N/A,#N/A,TRUE,"TBU";#N/A,#N/A,TRUE,"EDBU";#N/A,#N/A,TRUE,"ExclCC"}</definedName>
    <definedName name="wrn.busum." localSheetId="32" hidden="1">{#N/A,#N/A,TRUE,"SDGE";#N/A,#N/A,TRUE,"GBU";#N/A,#N/A,TRUE,"TBU";#N/A,#N/A,TRUE,"EDBU";#N/A,#N/A,TRUE,"ExclCC"}</definedName>
    <definedName name="wrn.busum." localSheetId="36" hidden="1">{#N/A,#N/A,TRUE,"SDGE";#N/A,#N/A,TRUE,"GBU";#N/A,#N/A,TRUE,"TBU";#N/A,#N/A,TRUE,"EDBU";#N/A,#N/A,TRUE,"ExclCC"}</definedName>
    <definedName name="wrn.busum." localSheetId="33" hidden="1">{#N/A,#N/A,TRUE,"SDGE";#N/A,#N/A,TRUE,"GBU";#N/A,#N/A,TRUE,"TBU";#N/A,#N/A,TRUE,"EDBU";#N/A,#N/A,TRUE,"ExclCC"}</definedName>
    <definedName name="wrn.busum." localSheetId="37" hidden="1">{#N/A,#N/A,TRUE,"SDGE";#N/A,#N/A,TRUE,"GBU";#N/A,#N/A,TRUE,"TBU";#N/A,#N/A,TRUE,"EDBU";#N/A,#N/A,TRUE,"ExclCC"}</definedName>
    <definedName name="wrn.busum." localSheetId="34" hidden="1">{#N/A,#N/A,TRUE,"SDGE";#N/A,#N/A,TRUE,"GBU";#N/A,#N/A,TRUE,"TBU";#N/A,#N/A,TRUE,"EDBU";#N/A,#N/A,TRUE,"ExclCC"}</definedName>
    <definedName name="wrn.busum." localSheetId="29" hidden="1">{#N/A,#N/A,TRUE,"SDGE";#N/A,#N/A,TRUE,"GBU";#N/A,#N/A,TRUE,"TBU";#N/A,#N/A,TRUE,"EDBU";#N/A,#N/A,TRUE,"ExclCC"}</definedName>
    <definedName name="wrn.busum." localSheetId="26" hidden="1">{#N/A,#N/A,TRUE,"SDGE";#N/A,#N/A,TRUE,"GBU";#N/A,#N/A,TRUE,"TBU";#N/A,#N/A,TRUE,"EDBU";#N/A,#N/A,TRUE,"ExclCC"}</definedName>
    <definedName name="wrn.busum." localSheetId="30" hidden="1">{#N/A,#N/A,TRUE,"SDGE";#N/A,#N/A,TRUE,"GBU";#N/A,#N/A,TRUE,"TBU";#N/A,#N/A,TRUE,"EDBU";#N/A,#N/A,TRUE,"ExclCC"}</definedName>
    <definedName name="wrn.busum." localSheetId="27" hidden="1">{#N/A,#N/A,TRUE,"SDGE";#N/A,#N/A,TRUE,"GBU";#N/A,#N/A,TRUE,"TBU";#N/A,#N/A,TRUE,"EDBU";#N/A,#N/A,TRUE,"ExclCC"}</definedName>
    <definedName name="wrn.busum." localSheetId="31" hidden="1">{#N/A,#N/A,TRUE,"SDGE";#N/A,#N/A,TRUE,"GBU";#N/A,#N/A,TRUE,"TBU";#N/A,#N/A,TRUE,"EDBU";#N/A,#N/A,TRUE,"ExclCC"}</definedName>
    <definedName name="wrn.busum." localSheetId="28" hidden="1">{#N/A,#N/A,TRUE,"SDGE";#N/A,#N/A,TRUE,"GBU";#N/A,#N/A,TRUE,"TBU";#N/A,#N/A,TRUE,"EDBU";#N/A,#N/A,TRUE,"ExclCC"}</definedName>
    <definedName name="wrn.busum." localSheetId="23" hidden="1">{#N/A,#N/A,TRUE,"SDGE";#N/A,#N/A,TRUE,"GBU";#N/A,#N/A,TRUE,"TBU";#N/A,#N/A,TRUE,"EDBU";#N/A,#N/A,TRUE,"ExclCC"}</definedName>
    <definedName name="wrn.busum." localSheetId="20" hidden="1">{#N/A,#N/A,TRUE,"SDGE";#N/A,#N/A,TRUE,"GBU";#N/A,#N/A,TRUE,"TBU";#N/A,#N/A,TRUE,"EDBU";#N/A,#N/A,TRUE,"ExclCC"}</definedName>
    <definedName name="wrn.busum." localSheetId="24" hidden="1">{#N/A,#N/A,TRUE,"SDGE";#N/A,#N/A,TRUE,"GBU";#N/A,#N/A,TRUE,"TBU";#N/A,#N/A,TRUE,"EDBU";#N/A,#N/A,TRUE,"ExclCC"}</definedName>
    <definedName name="wrn.busum." localSheetId="21" hidden="1">{#N/A,#N/A,TRUE,"SDGE";#N/A,#N/A,TRUE,"GBU";#N/A,#N/A,TRUE,"TBU";#N/A,#N/A,TRUE,"EDBU";#N/A,#N/A,TRUE,"ExclCC"}</definedName>
    <definedName name="wrn.busum." localSheetId="25" hidden="1">{#N/A,#N/A,TRUE,"SDGE";#N/A,#N/A,TRUE,"GBU";#N/A,#N/A,TRUE,"TBU";#N/A,#N/A,TRUE,"EDBU";#N/A,#N/A,TRUE,"ExclCC"}</definedName>
    <definedName name="wrn.busum." localSheetId="22" hidden="1">{#N/A,#N/A,TRUE,"SDGE";#N/A,#N/A,TRUE,"GBU";#N/A,#N/A,TRUE,"TBU";#N/A,#N/A,TRUE,"EDBU";#N/A,#N/A,TRUE,"ExclCC"}</definedName>
    <definedName name="wrn.busum." localSheetId="17" hidden="1">{#N/A,#N/A,TRUE,"SDGE";#N/A,#N/A,TRUE,"GBU";#N/A,#N/A,TRUE,"TBU";#N/A,#N/A,TRUE,"EDBU";#N/A,#N/A,TRUE,"ExclCC"}</definedName>
    <definedName name="wrn.busum." localSheetId="14" hidden="1">{#N/A,#N/A,TRUE,"SDGE";#N/A,#N/A,TRUE,"GBU";#N/A,#N/A,TRUE,"TBU";#N/A,#N/A,TRUE,"EDBU";#N/A,#N/A,TRUE,"ExclCC"}</definedName>
    <definedName name="wrn.busum." localSheetId="18" hidden="1">{#N/A,#N/A,TRUE,"SDGE";#N/A,#N/A,TRUE,"GBU";#N/A,#N/A,TRUE,"TBU";#N/A,#N/A,TRUE,"EDBU";#N/A,#N/A,TRUE,"ExclCC"}</definedName>
    <definedName name="wrn.busum." localSheetId="15" hidden="1">{#N/A,#N/A,TRUE,"SDGE";#N/A,#N/A,TRUE,"GBU";#N/A,#N/A,TRUE,"TBU";#N/A,#N/A,TRUE,"EDBU";#N/A,#N/A,TRUE,"ExclCC"}</definedName>
    <definedName name="wrn.busum." localSheetId="19" hidden="1">{#N/A,#N/A,TRUE,"SDGE";#N/A,#N/A,TRUE,"GBU";#N/A,#N/A,TRUE,"TBU";#N/A,#N/A,TRUE,"EDBU";#N/A,#N/A,TRUE,"ExclCC"}</definedName>
    <definedName name="wrn.busum." localSheetId="16" hidden="1">{#N/A,#N/A,TRUE,"SDGE";#N/A,#N/A,TRUE,"GBU";#N/A,#N/A,TRUE,"TBU";#N/A,#N/A,TRUE,"EDBU";#N/A,#N/A,TRUE,"ExclCC"}</definedName>
    <definedName name="wrn.busum." localSheetId="47" hidden="1">{#N/A,#N/A,TRUE,"SDGE";#N/A,#N/A,TRUE,"GBU";#N/A,#N/A,TRUE,"TBU";#N/A,#N/A,TRUE,"EDBU";#N/A,#N/A,TRUE,"ExclCC"}</definedName>
    <definedName name="wrn.busum." localSheetId="44" hidden="1">{#N/A,#N/A,TRUE,"SDGE";#N/A,#N/A,TRUE,"GBU";#N/A,#N/A,TRUE,"TBU";#N/A,#N/A,TRUE,"EDBU";#N/A,#N/A,TRUE,"ExclCC"}</definedName>
    <definedName name="wrn.busum." localSheetId="48" hidden="1">{#N/A,#N/A,TRUE,"SDGE";#N/A,#N/A,TRUE,"GBU";#N/A,#N/A,TRUE,"TBU";#N/A,#N/A,TRUE,"EDBU";#N/A,#N/A,TRUE,"ExclCC"}</definedName>
    <definedName name="wrn.busum." localSheetId="45" hidden="1">{#N/A,#N/A,TRUE,"SDGE";#N/A,#N/A,TRUE,"GBU";#N/A,#N/A,TRUE,"TBU";#N/A,#N/A,TRUE,"EDBU";#N/A,#N/A,TRUE,"ExclCC"}</definedName>
    <definedName name="wrn.busum." localSheetId="49" hidden="1">{#N/A,#N/A,TRUE,"SDGE";#N/A,#N/A,TRUE,"GBU";#N/A,#N/A,TRUE,"TBU";#N/A,#N/A,TRUE,"EDBU";#N/A,#N/A,TRUE,"ExclCC"}</definedName>
    <definedName name="wrn.busum." localSheetId="46" hidden="1">{#N/A,#N/A,TRUE,"SDGE";#N/A,#N/A,TRUE,"GBU";#N/A,#N/A,TRUE,"TBU";#N/A,#N/A,TRUE,"EDBU";#N/A,#N/A,TRUE,"ExclCC"}</definedName>
    <definedName name="wrn.busum." localSheetId="41" hidden="1">{#N/A,#N/A,TRUE,"SDGE";#N/A,#N/A,TRUE,"GBU";#N/A,#N/A,TRUE,"TBU";#N/A,#N/A,TRUE,"EDBU";#N/A,#N/A,TRUE,"ExclCC"}</definedName>
    <definedName name="wrn.busum." localSheetId="38" hidden="1">{#N/A,#N/A,TRUE,"SDGE";#N/A,#N/A,TRUE,"GBU";#N/A,#N/A,TRUE,"TBU";#N/A,#N/A,TRUE,"EDBU";#N/A,#N/A,TRUE,"ExclCC"}</definedName>
    <definedName name="wrn.busum." localSheetId="42" hidden="1">{#N/A,#N/A,TRUE,"SDGE";#N/A,#N/A,TRUE,"GBU";#N/A,#N/A,TRUE,"TBU";#N/A,#N/A,TRUE,"EDBU";#N/A,#N/A,TRUE,"ExclCC"}</definedName>
    <definedName name="wrn.busum." localSheetId="39" hidden="1">{#N/A,#N/A,TRUE,"SDGE";#N/A,#N/A,TRUE,"GBU";#N/A,#N/A,TRUE,"TBU";#N/A,#N/A,TRUE,"EDBU";#N/A,#N/A,TRUE,"ExclCC"}</definedName>
    <definedName name="wrn.busum." localSheetId="43" hidden="1">{#N/A,#N/A,TRUE,"SDGE";#N/A,#N/A,TRUE,"GBU";#N/A,#N/A,TRUE,"TBU";#N/A,#N/A,TRUE,"EDBU";#N/A,#N/A,TRUE,"ExclCC"}</definedName>
    <definedName name="wrn.busum." localSheetId="40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35" hidden="1">{"Control_P1",#N/A,FALSE,"Control";"Control_P2",#N/A,FALSE,"Control";"Control_P3",#N/A,FALSE,"Control";"Control_P4",#N/A,FALSE,"Control"}</definedName>
    <definedName name="wrn.ControlSheets." localSheetId="32" hidden="1">{"Control_P1",#N/A,FALSE,"Control";"Control_P2",#N/A,FALSE,"Control";"Control_P3",#N/A,FALSE,"Control";"Control_P4",#N/A,FALSE,"Control"}</definedName>
    <definedName name="wrn.ControlSheets." localSheetId="36" hidden="1">{"Control_P1",#N/A,FALSE,"Control";"Control_P2",#N/A,FALSE,"Control";"Control_P3",#N/A,FALSE,"Control";"Control_P4",#N/A,FALSE,"Control"}</definedName>
    <definedName name="wrn.ControlSheets." localSheetId="33" hidden="1">{"Control_P1",#N/A,FALSE,"Control";"Control_P2",#N/A,FALSE,"Control";"Control_P3",#N/A,FALSE,"Control";"Control_P4",#N/A,FALSE,"Control"}</definedName>
    <definedName name="wrn.ControlSheets." localSheetId="37" hidden="1">{"Control_P1",#N/A,FALSE,"Control";"Control_P2",#N/A,FALSE,"Control";"Control_P3",#N/A,FALSE,"Control";"Control_P4",#N/A,FALSE,"Control"}</definedName>
    <definedName name="wrn.ControlSheets." localSheetId="34" hidden="1">{"Control_P1",#N/A,FALSE,"Control";"Control_P2",#N/A,FALSE,"Control";"Control_P3",#N/A,FALSE,"Control";"Control_P4",#N/A,FALSE,"Control"}</definedName>
    <definedName name="wrn.ControlSheets." localSheetId="29" hidden="1">{"Control_P1",#N/A,FALSE,"Control";"Control_P2",#N/A,FALSE,"Control";"Control_P3",#N/A,FALSE,"Control";"Control_P4",#N/A,FALSE,"Control"}</definedName>
    <definedName name="wrn.ControlSheets." localSheetId="26" hidden="1">{"Control_P1",#N/A,FALSE,"Control";"Control_P2",#N/A,FALSE,"Control";"Control_P3",#N/A,FALSE,"Control";"Control_P4",#N/A,FALSE,"Control"}</definedName>
    <definedName name="wrn.ControlSheets." localSheetId="30" hidden="1">{"Control_P1",#N/A,FALSE,"Control";"Control_P2",#N/A,FALSE,"Control";"Control_P3",#N/A,FALSE,"Control";"Control_P4",#N/A,FALSE,"Control"}</definedName>
    <definedName name="wrn.ControlSheets." localSheetId="27" hidden="1">{"Control_P1",#N/A,FALSE,"Control";"Control_P2",#N/A,FALSE,"Control";"Control_P3",#N/A,FALSE,"Control";"Control_P4",#N/A,FALSE,"Control"}</definedName>
    <definedName name="wrn.ControlSheets." localSheetId="31" hidden="1">{"Control_P1",#N/A,FALSE,"Control";"Control_P2",#N/A,FALSE,"Control";"Control_P3",#N/A,FALSE,"Control";"Control_P4",#N/A,FALSE,"Control"}</definedName>
    <definedName name="wrn.ControlSheets." localSheetId="28" hidden="1">{"Control_P1",#N/A,FALSE,"Control";"Control_P2",#N/A,FALSE,"Control";"Control_P3",#N/A,FALSE,"Control";"Control_P4",#N/A,FALSE,"Control"}</definedName>
    <definedName name="wrn.ControlSheets." localSheetId="23" hidden="1">{"Control_P1",#N/A,FALSE,"Control";"Control_P2",#N/A,FALSE,"Control";"Control_P3",#N/A,FALSE,"Control";"Control_P4",#N/A,FALSE,"Control"}</definedName>
    <definedName name="wrn.ControlSheets." localSheetId="20" hidden="1">{"Control_P1",#N/A,FALSE,"Control";"Control_P2",#N/A,FALSE,"Control";"Control_P3",#N/A,FALSE,"Control";"Control_P4",#N/A,FALSE,"Control"}</definedName>
    <definedName name="wrn.ControlSheets." localSheetId="24" hidden="1">{"Control_P1",#N/A,FALSE,"Control";"Control_P2",#N/A,FALSE,"Control";"Control_P3",#N/A,FALSE,"Control";"Control_P4",#N/A,FALSE,"Control"}</definedName>
    <definedName name="wrn.ControlSheets." localSheetId="21" hidden="1">{"Control_P1",#N/A,FALSE,"Control";"Control_P2",#N/A,FALSE,"Control";"Control_P3",#N/A,FALSE,"Control";"Control_P4",#N/A,FALSE,"Control"}</definedName>
    <definedName name="wrn.ControlSheets." localSheetId="25" hidden="1">{"Control_P1",#N/A,FALSE,"Control";"Control_P2",#N/A,FALSE,"Control";"Control_P3",#N/A,FALSE,"Control";"Control_P4",#N/A,FALSE,"Control"}</definedName>
    <definedName name="wrn.ControlSheets." localSheetId="22" hidden="1">{"Control_P1",#N/A,FALSE,"Control";"Control_P2",#N/A,FALSE,"Control";"Control_P3",#N/A,FALSE,"Control";"Control_P4",#N/A,FALSE,"Control"}</definedName>
    <definedName name="wrn.ControlSheets." localSheetId="17" hidden="1">{"Control_P1",#N/A,FALSE,"Control";"Control_P2",#N/A,FALSE,"Control";"Control_P3",#N/A,FALSE,"Control";"Control_P4",#N/A,FALSE,"Control"}</definedName>
    <definedName name="wrn.ControlSheets." localSheetId="14" hidden="1">{"Control_P1",#N/A,FALSE,"Control";"Control_P2",#N/A,FALSE,"Control";"Control_P3",#N/A,FALSE,"Control";"Control_P4",#N/A,FALSE,"Control"}</definedName>
    <definedName name="wrn.ControlSheets." localSheetId="18" hidden="1">{"Control_P1",#N/A,FALSE,"Control";"Control_P2",#N/A,FALSE,"Control";"Control_P3",#N/A,FALSE,"Control";"Control_P4",#N/A,FALSE,"Control"}</definedName>
    <definedName name="wrn.ControlSheets." localSheetId="15" hidden="1">{"Control_P1",#N/A,FALSE,"Control";"Control_P2",#N/A,FALSE,"Control";"Control_P3",#N/A,FALSE,"Control";"Control_P4",#N/A,FALSE,"Control"}</definedName>
    <definedName name="wrn.ControlSheets." localSheetId="19" hidden="1">{"Control_P1",#N/A,FALSE,"Control";"Control_P2",#N/A,FALSE,"Control";"Control_P3",#N/A,FALSE,"Control";"Control_P4",#N/A,FALSE,"Control"}</definedName>
    <definedName name="wrn.ControlSheets." localSheetId="16" hidden="1">{"Control_P1",#N/A,FALSE,"Control";"Control_P2",#N/A,FALSE,"Control";"Control_P3",#N/A,FALSE,"Control";"Control_P4",#N/A,FALSE,"Control"}</definedName>
    <definedName name="wrn.ControlSheets." localSheetId="47" hidden="1">{"Control_P1",#N/A,FALSE,"Control";"Control_P2",#N/A,FALSE,"Control";"Control_P3",#N/A,FALSE,"Control";"Control_P4",#N/A,FALSE,"Control"}</definedName>
    <definedName name="wrn.ControlSheets." localSheetId="44" hidden="1">{"Control_P1",#N/A,FALSE,"Control";"Control_P2",#N/A,FALSE,"Control";"Control_P3",#N/A,FALSE,"Control";"Control_P4",#N/A,FALSE,"Control"}</definedName>
    <definedName name="wrn.ControlSheets." localSheetId="48" hidden="1">{"Control_P1",#N/A,FALSE,"Control";"Control_P2",#N/A,FALSE,"Control";"Control_P3",#N/A,FALSE,"Control";"Control_P4",#N/A,FALSE,"Control"}</definedName>
    <definedName name="wrn.ControlSheets." localSheetId="45" hidden="1">{"Control_P1",#N/A,FALSE,"Control";"Control_P2",#N/A,FALSE,"Control";"Control_P3",#N/A,FALSE,"Control";"Control_P4",#N/A,FALSE,"Control"}</definedName>
    <definedName name="wrn.ControlSheets." localSheetId="49" hidden="1">{"Control_P1",#N/A,FALSE,"Control";"Control_P2",#N/A,FALSE,"Control";"Control_P3",#N/A,FALSE,"Control";"Control_P4",#N/A,FALSE,"Control"}</definedName>
    <definedName name="wrn.ControlSheets." localSheetId="46" hidden="1">{"Control_P1",#N/A,FALSE,"Control";"Control_P2",#N/A,FALSE,"Control";"Control_P3",#N/A,FALSE,"Control";"Control_P4",#N/A,FALSE,"Control"}</definedName>
    <definedName name="wrn.ControlSheets." localSheetId="41" hidden="1">{"Control_P1",#N/A,FALSE,"Control";"Control_P2",#N/A,FALSE,"Control";"Control_P3",#N/A,FALSE,"Control";"Control_P4",#N/A,FALSE,"Control"}</definedName>
    <definedName name="wrn.ControlSheets." localSheetId="38" hidden="1">{"Control_P1",#N/A,FALSE,"Control";"Control_P2",#N/A,FALSE,"Control";"Control_P3",#N/A,FALSE,"Control";"Control_P4",#N/A,FALSE,"Control"}</definedName>
    <definedName name="wrn.ControlSheets." localSheetId="42" hidden="1">{"Control_P1",#N/A,FALSE,"Control";"Control_P2",#N/A,FALSE,"Control";"Control_P3",#N/A,FALSE,"Control";"Control_P4",#N/A,FALSE,"Control"}</definedName>
    <definedName name="wrn.ControlSheets." localSheetId="39" hidden="1">{"Control_P1",#N/A,FALSE,"Control";"Control_P2",#N/A,FALSE,"Control";"Control_P3",#N/A,FALSE,"Control";"Control_P4",#N/A,FALSE,"Control"}</definedName>
    <definedName name="wrn.ControlSheets." localSheetId="43" hidden="1">{"Control_P1",#N/A,FALSE,"Control";"Control_P2",#N/A,FALSE,"Control";"Control_P3",#N/A,FALSE,"Control";"Control_P4",#N/A,FALSE,"Control"}</definedName>
    <definedName name="wrn.ControlSheets." localSheetId="40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1" hidden="1">{"Control_DataContact",#N/A,FALSE,"Control"}</definedName>
    <definedName name="wrn.Data_Contact." localSheetId="11" hidden="1">{"Control_DataContact",#N/A,FALSE,"Control"}</definedName>
    <definedName name="wrn.Data_Contact." localSheetId="8" hidden="1">{"Control_DataContact",#N/A,FALSE,"Control"}</definedName>
    <definedName name="wrn.Data_Contact." localSheetId="12" hidden="1">{"Control_DataContact",#N/A,FALSE,"Control"}</definedName>
    <definedName name="wrn.Data_Contact." localSheetId="9" hidden="1">{"Control_DataContact",#N/A,FALSE,"Control"}</definedName>
    <definedName name="wrn.Data_Contact." localSheetId="13" hidden="1">{"Control_DataContact",#N/A,FALSE,"Control"}</definedName>
    <definedName name="wrn.Data_Contact." localSheetId="10" hidden="1">{"Control_DataContact",#N/A,FALSE,"Control"}</definedName>
    <definedName name="wrn.Data_Contact." localSheetId="5" hidden="1">{"Control_DataContact",#N/A,FALSE,"Control"}</definedName>
    <definedName name="wrn.Data_Contact." localSheetId="2" hidden="1">{"Control_DataContact",#N/A,FALSE,"Control"}</definedName>
    <definedName name="wrn.Data_Contact." localSheetId="6" hidden="1">{"Control_DataContact",#N/A,FALSE,"Control"}</definedName>
    <definedName name="wrn.Data_Contact." localSheetId="3" hidden="1">{"Control_DataContact",#N/A,FALSE,"Control"}</definedName>
    <definedName name="wrn.Data_Contact." localSheetId="7" hidden="1">{"Control_DataContact",#N/A,FALSE,"Control"}</definedName>
    <definedName name="wrn.Data_Contact." localSheetId="4" hidden="1">{"Control_DataContact",#N/A,FALSE,"Control"}</definedName>
    <definedName name="wrn.Data_Contact." localSheetId="35" hidden="1">{"Control_DataContact",#N/A,FALSE,"Control"}</definedName>
    <definedName name="wrn.Data_Contact." localSheetId="32" hidden="1">{"Control_DataContact",#N/A,FALSE,"Control"}</definedName>
    <definedName name="wrn.Data_Contact." localSheetId="36" hidden="1">{"Control_DataContact",#N/A,FALSE,"Control"}</definedName>
    <definedName name="wrn.Data_Contact." localSheetId="33" hidden="1">{"Control_DataContact",#N/A,FALSE,"Control"}</definedName>
    <definedName name="wrn.Data_Contact." localSheetId="37" hidden="1">{"Control_DataContact",#N/A,FALSE,"Control"}</definedName>
    <definedName name="wrn.Data_Contact." localSheetId="34" hidden="1">{"Control_DataContact",#N/A,FALSE,"Control"}</definedName>
    <definedName name="wrn.Data_Contact." localSheetId="29" hidden="1">{"Control_DataContact",#N/A,FALSE,"Control"}</definedName>
    <definedName name="wrn.Data_Contact." localSheetId="26" hidden="1">{"Control_DataContact",#N/A,FALSE,"Control"}</definedName>
    <definedName name="wrn.Data_Contact." localSheetId="30" hidden="1">{"Control_DataContact",#N/A,FALSE,"Control"}</definedName>
    <definedName name="wrn.Data_Contact." localSheetId="27" hidden="1">{"Control_DataContact",#N/A,FALSE,"Control"}</definedName>
    <definedName name="wrn.Data_Contact." localSheetId="31" hidden="1">{"Control_DataContact",#N/A,FALSE,"Control"}</definedName>
    <definedName name="wrn.Data_Contact." localSheetId="28" hidden="1">{"Control_DataContact",#N/A,FALSE,"Control"}</definedName>
    <definedName name="wrn.Data_Contact." localSheetId="23" hidden="1">{"Control_DataContact",#N/A,FALSE,"Control"}</definedName>
    <definedName name="wrn.Data_Contact." localSheetId="20" hidden="1">{"Control_DataContact",#N/A,FALSE,"Control"}</definedName>
    <definedName name="wrn.Data_Contact." localSheetId="24" hidden="1">{"Control_DataContact",#N/A,FALSE,"Control"}</definedName>
    <definedName name="wrn.Data_Contact." localSheetId="21" hidden="1">{"Control_DataContact",#N/A,FALSE,"Control"}</definedName>
    <definedName name="wrn.Data_Contact." localSheetId="25" hidden="1">{"Control_DataContact",#N/A,FALSE,"Control"}</definedName>
    <definedName name="wrn.Data_Contact." localSheetId="22" hidden="1">{"Control_DataContact",#N/A,FALSE,"Control"}</definedName>
    <definedName name="wrn.Data_Contact." localSheetId="17" hidden="1">{"Control_DataContact",#N/A,FALSE,"Control"}</definedName>
    <definedName name="wrn.Data_Contact." localSheetId="14" hidden="1">{"Control_DataContact",#N/A,FALSE,"Control"}</definedName>
    <definedName name="wrn.Data_Contact." localSheetId="18" hidden="1">{"Control_DataContact",#N/A,FALSE,"Control"}</definedName>
    <definedName name="wrn.Data_Contact." localSheetId="15" hidden="1">{"Control_DataContact",#N/A,FALSE,"Control"}</definedName>
    <definedName name="wrn.Data_Contact." localSheetId="19" hidden="1">{"Control_DataContact",#N/A,FALSE,"Control"}</definedName>
    <definedName name="wrn.Data_Contact." localSheetId="16" hidden="1">{"Control_DataContact",#N/A,FALSE,"Control"}</definedName>
    <definedName name="wrn.Data_Contact." localSheetId="47" hidden="1">{"Control_DataContact",#N/A,FALSE,"Control"}</definedName>
    <definedName name="wrn.Data_Contact." localSheetId="44" hidden="1">{"Control_DataContact",#N/A,FALSE,"Control"}</definedName>
    <definedName name="wrn.Data_Contact." localSheetId="48" hidden="1">{"Control_DataContact",#N/A,FALSE,"Control"}</definedName>
    <definedName name="wrn.Data_Contact." localSheetId="45" hidden="1">{"Control_DataContact",#N/A,FALSE,"Control"}</definedName>
    <definedName name="wrn.Data_Contact." localSheetId="49" hidden="1">{"Control_DataContact",#N/A,FALSE,"Control"}</definedName>
    <definedName name="wrn.Data_Contact." localSheetId="46" hidden="1">{"Control_DataContact",#N/A,FALSE,"Control"}</definedName>
    <definedName name="wrn.Data_Contact." localSheetId="41" hidden="1">{"Control_DataContact",#N/A,FALSE,"Control"}</definedName>
    <definedName name="wrn.Data_Contact." localSheetId="38" hidden="1">{"Control_DataContact",#N/A,FALSE,"Control"}</definedName>
    <definedName name="wrn.Data_Contact." localSheetId="42" hidden="1">{"Control_DataContact",#N/A,FALSE,"Control"}</definedName>
    <definedName name="wrn.Data_Contact." localSheetId="39" hidden="1">{"Control_DataContact",#N/A,FALSE,"Control"}</definedName>
    <definedName name="wrn.Data_Contact." localSheetId="43" hidden="1">{"Control_DataContact",#N/A,FALSE,"Control"}</definedName>
    <definedName name="wrn.Data_Contact." localSheetId="40" hidden="1">{"Control_DataContact",#N/A,FALSE,"Control"}</definedName>
    <definedName name="wrn.Data_Contact." hidden="1">{"Control_DataContact",#N/A,FALSE,"Control"}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35" hidden="1">{"Est_Pg1",#N/A,FALSE,"Estimate2003";"Est_Pg2",#N/A,FALSE,"Estimate2003";"Est_Pg3",#N/A,FALSE,"Estimate2003";"Escalation,",#N/A,FALSE,"Escalation"}</definedName>
    <definedName name="wrn.Est_2003." localSheetId="32" hidden="1">{"Est_Pg1",#N/A,FALSE,"Estimate2003";"Est_Pg2",#N/A,FALSE,"Estimate2003";"Est_Pg3",#N/A,FALSE,"Estimate2003";"Escalation,",#N/A,FALSE,"Escalation"}</definedName>
    <definedName name="wrn.Est_2003." localSheetId="36" hidden="1">{"Est_Pg1",#N/A,FALSE,"Estimate2003";"Est_Pg2",#N/A,FALSE,"Estimate2003";"Est_Pg3",#N/A,FALSE,"Estimate2003";"Escalation,",#N/A,FALSE,"Escalation"}</definedName>
    <definedName name="wrn.Est_2003." localSheetId="33" hidden="1">{"Est_Pg1",#N/A,FALSE,"Estimate2003";"Est_Pg2",#N/A,FALSE,"Estimate2003";"Est_Pg3",#N/A,FALSE,"Estimate2003";"Escalation,",#N/A,FALSE,"Escalation"}</definedName>
    <definedName name="wrn.Est_2003." localSheetId="37" hidden="1">{"Est_Pg1",#N/A,FALSE,"Estimate2003";"Est_Pg2",#N/A,FALSE,"Estimate2003";"Est_Pg3",#N/A,FALSE,"Estimate2003";"Escalation,",#N/A,FALSE,"Escalation"}</definedName>
    <definedName name="wrn.Est_2003." localSheetId="34" hidden="1">{"Est_Pg1",#N/A,FALSE,"Estimate2003";"Est_Pg2",#N/A,FALSE,"Estimate2003";"Est_Pg3",#N/A,FALSE,"Estimate2003";"Escalation,",#N/A,FALSE,"Escalation"}</definedName>
    <definedName name="wrn.Est_2003." localSheetId="29" hidden="1">{"Est_Pg1",#N/A,FALSE,"Estimate2003";"Est_Pg2",#N/A,FALSE,"Estimate2003";"Est_Pg3",#N/A,FALSE,"Estimate2003";"Escalation,",#N/A,FALSE,"Escalation"}</definedName>
    <definedName name="wrn.Est_2003." localSheetId="26" hidden="1">{"Est_Pg1",#N/A,FALSE,"Estimate2003";"Est_Pg2",#N/A,FALSE,"Estimate2003";"Est_Pg3",#N/A,FALSE,"Estimate2003";"Escalation,",#N/A,FALSE,"Escalation"}</definedName>
    <definedName name="wrn.Est_2003." localSheetId="30" hidden="1">{"Est_Pg1",#N/A,FALSE,"Estimate2003";"Est_Pg2",#N/A,FALSE,"Estimate2003";"Est_Pg3",#N/A,FALSE,"Estimate2003";"Escalation,",#N/A,FALSE,"Escalation"}</definedName>
    <definedName name="wrn.Est_2003." localSheetId="27" hidden="1">{"Est_Pg1",#N/A,FALSE,"Estimate2003";"Est_Pg2",#N/A,FALSE,"Estimate2003";"Est_Pg3",#N/A,FALSE,"Estimate2003";"Escalation,",#N/A,FALSE,"Escalation"}</definedName>
    <definedName name="wrn.Est_2003." localSheetId="31" hidden="1">{"Est_Pg1",#N/A,FALSE,"Estimate2003";"Est_Pg2",#N/A,FALSE,"Estimate2003";"Est_Pg3",#N/A,FALSE,"Estimate2003";"Escalation,",#N/A,FALSE,"Escalation"}</definedName>
    <definedName name="wrn.Est_2003." localSheetId="28" hidden="1">{"Est_Pg1",#N/A,FALSE,"Estimate2003";"Est_Pg2",#N/A,FALSE,"Estimate2003";"Est_Pg3",#N/A,FALSE,"Estimate2003";"Escalation,",#N/A,FALSE,"Escalation"}</definedName>
    <definedName name="wrn.Est_2003." localSheetId="23" hidden="1">{"Est_Pg1",#N/A,FALSE,"Estimate2003";"Est_Pg2",#N/A,FALSE,"Estimate2003";"Est_Pg3",#N/A,FALSE,"Estimate2003";"Escalation,",#N/A,FALSE,"Escalation"}</definedName>
    <definedName name="wrn.Est_2003." localSheetId="20" hidden="1">{"Est_Pg1",#N/A,FALSE,"Estimate2003";"Est_Pg2",#N/A,FALSE,"Estimate2003";"Est_Pg3",#N/A,FALSE,"Estimate2003";"Escalation,",#N/A,FALSE,"Escalation"}</definedName>
    <definedName name="wrn.Est_2003." localSheetId="24" hidden="1">{"Est_Pg1",#N/A,FALSE,"Estimate2003";"Est_Pg2",#N/A,FALSE,"Estimate2003";"Est_Pg3",#N/A,FALSE,"Estimate2003";"Escalation,",#N/A,FALSE,"Escalation"}</definedName>
    <definedName name="wrn.Est_2003." localSheetId="21" hidden="1">{"Est_Pg1",#N/A,FALSE,"Estimate2003";"Est_Pg2",#N/A,FALSE,"Estimate2003";"Est_Pg3",#N/A,FALSE,"Estimate2003";"Escalation,",#N/A,FALSE,"Escalation"}</definedName>
    <definedName name="wrn.Est_2003." localSheetId="25" hidden="1">{"Est_Pg1",#N/A,FALSE,"Estimate2003";"Est_Pg2",#N/A,FALSE,"Estimate2003";"Est_Pg3",#N/A,FALSE,"Estimate2003";"Escalation,",#N/A,FALSE,"Escalation"}</definedName>
    <definedName name="wrn.Est_2003." localSheetId="22" hidden="1">{"Est_Pg1",#N/A,FALSE,"Estimate2003";"Est_Pg2",#N/A,FALSE,"Estimate2003";"Est_Pg3",#N/A,FALSE,"Estimate2003";"Escalation,",#N/A,FALSE,"Escalation"}</definedName>
    <definedName name="wrn.Est_2003." localSheetId="17" hidden="1">{"Est_Pg1",#N/A,FALSE,"Estimate2003";"Est_Pg2",#N/A,FALSE,"Estimate2003";"Est_Pg3",#N/A,FALSE,"Estimate2003";"Escalation,",#N/A,FALSE,"Escalation"}</definedName>
    <definedName name="wrn.Est_2003." localSheetId="14" hidden="1">{"Est_Pg1",#N/A,FALSE,"Estimate2003";"Est_Pg2",#N/A,FALSE,"Estimate2003";"Est_Pg3",#N/A,FALSE,"Estimate2003";"Escalation,",#N/A,FALSE,"Escalation"}</definedName>
    <definedName name="wrn.Est_2003." localSheetId="18" hidden="1">{"Est_Pg1",#N/A,FALSE,"Estimate2003";"Est_Pg2",#N/A,FALSE,"Estimate2003";"Est_Pg3",#N/A,FALSE,"Estimate2003";"Escalation,",#N/A,FALSE,"Escalation"}</definedName>
    <definedName name="wrn.Est_2003." localSheetId="15" hidden="1">{"Est_Pg1",#N/A,FALSE,"Estimate2003";"Est_Pg2",#N/A,FALSE,"Estimate2003";"Est_Pg3",#N/A,FALSE,"Estimate2003";"Escalation,",#N/A,FALSE,"Escalation"}</definedName>
    <definedName name="wrn.Est_2003." localSheetId="19" hidden="1">{"Est_Pg1",#N/A,FALSE,"Estimate2003";"Est_Pg2",#N/A,FALSE,"Estimate2003";"Est_Pg3",#N/A,FALSE,"Estimate2003";"Escalation,",#N/A,FALSE,"Escalation"}</definedName>
    <definedName name="wrn.Est_2003." localSheetId="16" hidden="1">{"Est_Pg1",#N/A,FALSE,"Estimate2003";"Est_Pg2",#N/A,FALSE,"Estimate2003";"Est_Pg3",#N/A,FALSE,"Estimate2003";"Escalation,",#N/A,FALSE,"Escalation"}</definedName>
    <definedName name="wrn.Est_2003." localSheetId="47" hidden="1">{"Est_Pg1",#N/A,FALSE,"Estimate2003";"Est_Pg2",#N/A,FALSE,"Estimate2003";"Est_Pg3",#N/A,FALSE,"Estimate2003";"Escalation,",#N/A,FALSE,"Escalation"}</definedName>
    <definedName name="wrn.Est_2003." localSheetId="44" hidden="1">{"Est_Pg1",#N/A,FALSE,"Estimate2003";"Est_Pg2",#N/A,FALSE,"Estimate2003";"Est_Pg3",#N/A,FALSE,"Estimate2003";"Escalation,",#N/A,FALSE,"Escalation"}</definedName>
    <definedName name="wrn.Est_2003." localSheetId="48" hidden="1">{"Est_Pg1",#N/A,FALSE,"Estimate2003";"Est_Pg2",#N/A,FALSE,"Estimate2003";"Est_Pg3",#N/A,FALSE,"Estimate2003";"Escalation,",#N/A,FALSE,"Escalation"}</definedName>
    <definedName name="wrn.Est_2003." localSheetId="45" hidden="1">{"Est_Pg1",#N/A,FALSE,"Estimate2003";"Est_Pg2",#N/A,FALSE,"Estimate2003";"Est_Pg3",#N/A,FALSE,"Estimate2003";"Escalation,",#N/A,FALSE,"Escalation"}</definedName>
    <definedName name="wrn.Est_2003." localSheetId="49" hidden="1">{"Est_Pg1",#N/A,FALSE,"Estimate2003";"Est_Pg2",#N/A,FALSE,"Estimate2003";"Est_Pg3",#N/A,FALSE,"Estimate2003";"Escalation,",#N/A,FALSE,"Escalation"}</definedName>
    <definedName name="wrn.Est_2003." localSheetId="46" hidden="1">{"Est_Pg1",#N/A,FALSE,"Estimate2003";"Est_Pg2",#N/A,FALSE,"Estimate2003";"Est_Pg3",#N/A,FALSE,"Estimate2003";"Escalation,",#N/A,FALSE,"Escalation"}</definedName>
    <definedName name="wrn.Est_2003." localSheetId="41" hidden="1">{"Est_Pg1",#N/A,FALSE,"Estimate2003";"Est_Pg2",#N/A,FALSE,"Estimate2003";"Est_Pg3",#N/A,FALSE,"Estimate2003";"Escalation,",#N/A,FALSE,"Escalation"}</definedName>
    <definedName name="wrn.Est_2003." localSheetId="38" hidden="1">{"Est_Pg1",#N/A,FALSE,"Estimate2003";"Est_Pg2",#N/A,FALSE,"Estimate2003";"Est_Pg3",#N/A,FALSE,"Estimate2003";"Escalation,",#N/A,FALSE,"Escalation"}</definedName>
    <definedName name="wrn.Est_2003." localSheetId="42" hidden="1">{"Est_Pg1",#N/A,FALSE,"Estimate2003";"Est_Pg2",#N/A,FALSE,"Estimate2003";"Est_Pg3",#N/A,FALSE,"Estimate2003";"Escalation,",#N/A,FALSE,"Escalation"}</definedName>
    <definedName name="wrn.Est_2003." localSheetId="39" hidden="1">{"Est_Pg1",#N/A,FALSE,"Estimate2003";"Est_Pg2",#N/A,FALSE,"Estimate2003";"Est_Pg3",#N/A,FALSE,"Estimate2003";"Escalation,",#N/A,FALSE,"Escalation"}</definedName>
    <definedName name="wrn.Est_2003." localSheetId="43" hidden="1">{"Est_Pg1",#N/A,FALSE,"Estimate2003";"Est_Pg2",#N/A,FALSE,"Estimate2003";"Est_Pg3",#N/A,FALSE,"Estimate2003";"Escalation,",#N/A,FALSE,"Escalation"}</definedName>
    <definedName name="wrn.Est_2003." localSheetId="40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1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35" hidden="1">{"Alberta",#N/A,FALSE,"Pivot Data";#N/A,#N/A,FALSE,"Pivot Data";"HiddenColumns",#N/A,FALSE,"Pivot Data"}</definedName>
    <definedName name="wrn.MyTestReport." localSheetId="32" hidden="1">{"Alberta",#N/A,FALSE,"Pivot Data";#N/A,#N/A,FALSE,"Pivot Data";"HiddenColumns",#N/A,FALSE,"Pivot Data"}</definedName>
    <definedName name="wrn.MyTestReport." localSheetId="36" hidden="1">{"Alberta",#N/A,FALSE,"Pivot Data";#N/A,#N/A,FALSE,"Pivot Data";"HiddenColumns",#N/A,FALSE,"Pivot Data"}</definedName>
    <definedName name="wrn.MyTestReport." localSheetId="33" hidden="1">{"Alberta",#N/A,FALSE,"Pivot Data";#N/A,#N/A,FALSE,"Pivot Data";"HiddenColumns",#N/A,FALSE,"Pivot Data"}</definedName>
    <definedName name="wrn.MyTestReport." localSheetId="37" hidden="1">{"Alberta",#N/A,FALSE,"Pivot Data";#N/A,#N/A,FALSE,"Pivot Data";"HiddenColumns",#N/A,FALSE,"Pivot Data"}</definedName>
    <definedName name="wrn.MyTestReport." localSheetId="34" hidden="1">{"Alberta",#N/A,FALSE,"Pivot Data";#N/A,#N/A,FALSE,"Pivot Data";"HiddenColumns",#N/A,FALSE,"Pivot Data"}</definedName>
    <definedName name="wrn.MyTestReport." localSheetId="29" hidden="1">{"Alberta",#N/A,FALSE,"Pivot Data";#N/A,#N/A,FALSE,"Pivot Data";"HiddenColumns",#N/A,FALSE,"Pivot Data"}</definedName>
    <definedName name="wrn.MyTestReport." localSheetId="26" hidden="1">{"Alberta",#N/A,FALSE,"Pivot Data";#N/A,#N/A,FALSE,"Pivot Data";"HiddenColumns",#N/A,FALSE,"Pivot Data"}</definedName>
    <definedName name="wrn.MyTestReport." localSheetId="30" hidden="1">{"Alberta",#N/A,FALSE,"Pivot Data";#N/A,#N/A,FALSE,"Pivot Data";"HiddenColumns",#N/A,FALSE,"Pivot Data"}</definedName>
    <definedName name="wrn.MyTestReport." localSheetId="27" hidden="1">{"Alberta",#N/A,FALSE,"Pivot Data";#N/A,#N/A,FALSE,"Pivot Data";"HiddenColumns",#N/A,FALSE,"Pivot Data"}</definedName>
    <definedName name="wrn.MyTestReport." localSheetId="31" hidden="1">{"Alberta",#N/A,FALSE,"Pivot Data";#N/A,#N/A,FALSE,"Pivot Data";"HiddenColumns",#N/A,FALSE,"Pivot Data"}</definedName>
    <definedName name="wrn.MyTestReport." localSheetId="28" hidden="1">{"Alberta",#N/A,FALSE,"Pivot Data";#N/A,#N/A,FALSE,"Pivot Data";"HiddenColumns",#N/A,FALSE,"Pivot Data"}</definedName>
    <definedName name="wrn.MyTestReport." localSheetId="23" hidden="1">{"Alberta",#N/A,FALSE,"Pivot Data";#N/A,#N/A,FALSE,"Pivot Data";"HiddenColumns",#N/A,FALSE,"Pivot Data"}</definedName>
    <definedName name="wrn.MyTestReport." localSheetId="20" hidden="1">{"Alberta",#N/A,FALSE,"Pivot Data";#N/A,#N/A,FALSE,"Pivot Data";"HiddenColumns",#N/A,FALSE,"Pivot Data"}</definedName>
    <definedName name="wrn.MyTestReport." localSheetId="24" hidden="1">{"Alberta",#N/A,FALSE,"Pivot Data";#N/A,#N/A,FALSE,"Pivot Data";"HiddenColumns",#N/A,FALSE,"Pivot Data"}</definedName>
    <definedName name="wrn.MyTestReport." localSheetId="21" hidden="1">{"Alberta",#N/A,FALSE,"Pivot Data";#N/A,#N/A,FALSE,"Pivot Data";"HiddenColumns",#N/A,FALSE,"Pivot Data"}</definedName>
    <definedName name="wrn.MyTestReport." localSheetId="25" hidden="1">{"Alberta",#N/A,FALSE,"Pivot Data";#N/A,#N/A,FALSE,"Pivot Data";"HiddenColumns",#N/A,FALSE,"Pivot Data"}</definedName>
    <definedName name="wrn.MyTestReport." localSheetId="22" hidden="1">{"Alberta",#N/A,FALSE,"Pivot Data";#N/A,#N/A,FALSE,"Pivot Data";"HiddenColumns",#N/A,FALSE,"Pivot Data"}</definedName>
    <definedName name="wrn.MyTestReport." localSheetId="17" hidden="1">{"Alberta",#N/A,FALSE,"Pivot Data";#N/A,#N/A,FALSE,"Pivot Data";"HiddenColumns",#N/A,FALSE,"Pivot Data"}</definedName>
    <definedName name="wrn.MyTestReport." localSheetId="14" hidden="1">{"Alberta",#N/A,FALSE,"Pivot Data";#N/A,#N/A,FALSE,"Pivot Data";"HiddenColumns",#N/A,FALSE,"Pivot Data"}</definedName>
    <definedName name="wrn.MyTestReport." localSheetId="18" hidden="1">{"Alberta",#N/A,FALSE,"Pivot Data";#N/A,#N/A,FALSE,"Pivot Data";"HiddenColumns",#N/A,FALSE,"Pivot Data"}</definedName>
    <definedName name="wrn.MyTestReport." localSheetId="15" hidden="1">{"Alberta",#N/A,FALSE,"Pivot Data";#N/A,#N/A,FALSE,"Pivot Data";"HiddenColumns",#N/A,FALSE,"Pivot Data"}</definedName>
    <definedName name="wrn.MyTestReport." localSheetId="19" hidden="1">{"Alberta",#N/A,FALSE,"Pivot Data";#N/A,#N/A,FALSE,"Pivot Data";"HiddenColumns",#N/A,FALSE,"Pivot Data"}</definedName>
    <definedName name="wrn.MyTestReport." localSheetId="16" hidden="1">{"Alberta",#N/A,FALSE,"Pivot Data";#N/A,#N/A,FALSE,"Pivot Data";"HiddenColumns",#N/A,FALSE,"Pivot Data"}</definedName>
    <definedName name="wrn.MyTestReport." localSheetId="47" hidden="1">{"Alberta",#N/A,FALSE,"Pivot Data";#N/A,#N/A,FALSE,"Pivot Data";"HiddenColumns",#N/A,FALSE,"Pivot Data"}</definedName>
    <definedName name="wrn.MyTestReport." localSheetId="44" hidden="1">{"Alberta",#N/A,FALSE,"Pivot Data";#N/A,#N/A,FALSE,"Pivot Data";"HiddenColumns",#N/A,FALSE,"Pivot Data"}</definedName>
    <definedName name="wrn.MyTestReport." localSheetId="48" hidden="1">{"Alberta",#N/A,FALSE,"Pivot Data";#N/A,#N/A,FALSE,"Pivot Data";"HiddenColumns",#N/A,FALSE,"Pivot Data"}</definedName>
    <definedName name="wrn.MyTestReport." localSheetId="45" hidden="1">{"Alberta",#N/A,FALSE,"Pivot Data";#N/A,#N/A,FALSE,"Pivot Data";"HiddenColumns",#N/A,FALSE,"Pivot Data"}</definedName>
    <definedName name="wrn.MyTestReport." localSheetId="49" hidden="1">{"Alberta",#N/A,FALSE,"Pivot Data";#N/A,#N/A,FALSE,"Pivot Data";"HiddenColumns",#N/A,FALSE,"Pivot Data"}</definedName>
    <definedName name="wrn.MyTestReport." localSheetId="46" hidden="1">{"Alberta",#N/A,FALSE,"Pivot Data";#N/A,#N/A,FALSE,"Pivot Data";"HiddenColumns",#N/A,FALSE,"Pivot Data"}</definedName>
    <definedName name="wrn.MyTestReport." localSheetId="41" hidden="1">{"Alberta",#N/A,FALSE,"Pivot Data";#N/A,#N/A,FALSE,"Pivot Data";"HiddenColumns",#N/A,FALSE,"Pivot Data"}</definedName>
    <definedName name="wrn.MyTestReport." localSheetId="38" hidden="1">{"Alberta",#N/A,FALSE,"Pivot Data";#N/A,#N/A,FALSE,"Pivot Data";"HiddenColumns",#N/A,FALSE,"Pivot Data"}</definedName>
    <definedName name="wrn.MyTestReport." localSheetId="42" hidden="1">{"Alberta",#N/A,FALSE,"Pivot Data";#N/A,#N/A,FALSE,"Pivot Data";"HiddenColumns",#N/A,FALSE,"Pivot Data"}</definedName>
    <definedName name="wrn.MyTestReport." localSheetId="39" hidden="1">{"Alberta",#N/A,FALSE,"Pivot Data";#N/A,#N/A,FALSE,"Pivot Data";"HiddenColumns",#N/A,FALSE,"Pivot Data"}</definedName>
    <definedName name="wrn.MyTestReport." localSheetId="43" hidden="1">{"Alberta",#N/A,FALSE,"Pivot Data";#N/A,#N/A,FALSE,"Pivot Data";"HiddenColumns",#N/A,FALSE,"Pivot Data"}</definedName>
    <definedName name="wrn.MyTestReport." localSheetId="40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1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35" hidden="1">{"Sch.A_CWC_Summary",#N/A,FALSE,"Sch.A,B";"Sch.B_LLSummary",#N/A,FALSE,"Sch.A,B"}</definedName>
    <definedName name="wrn.Sch.A._.B." localSheetId="32" hidden="1">{"Sch.A_CWC_Summary",#N/A,FALSE,"Sch.A,B";"Sch.B_LLSummary",#N/A,FALSE,"Sch.A,B"}</definedName>
    <definedName name="wrn.Sch.A._.B." localSheetId="36" hidden="1">{"Sch.A_CWC_Summary",#N/A,FALSE,"Sch.A,B";"Sch.B_LLSummary",#N/A,FALSE,"Sch.A,B"}</definedName>
    <definedName name="wrn.Sch.A._.B." localSheetId="33" hidden="1">{"Sch.A_CWC_Summary",#N/A,FALSE,"Sch.A,B";"Sch.B_LLSummary",#N/A,FALSE,"Sch.A,B"}</definedName>
    <definedName name="wrn.Sch.A._.B." localSheetId="37" hidden="1">{"Sch.A_CWC_Summary",#N/A,FALSE,"Sch.A,B";"Sch.B_LLSummary",#N/A,FALSE,"Sch.A,B"}</definedName>
    <definedName name="wrn.Sch.A._.B." localSheetId="34" hidden="1">{"Sch.A_CWC_Summary",#N/A,FALSE,"Sch.A,B";"Sch.B_LLSummary",#N/A,FALSE,"Sch.A,B"}</definedName>
    <definedName name="wrn.Sch.A._.B." localSheetId="29" hidden="1">{"Sch.A_CWC_Summary",#N/A,FALSE,"Sch.A,B";"Sch.B_LLSummary",#N/A,FALSE,"Sch.A,B"}</definedName>
    <definedName name="wrn.Sch.A._.B." localSheetId="26" hidden="1">{"Sch.A_CWC_Summary",#N/A,FALSE,"Sch.A,B";"Sch.B_LLSummary",#N/A,FALSE,"Sch.A,B"}</definedName>
    <definedName name="wrn.Sch.A._.B." localSheetId="30" hidden="1">{"Sch.A_CWC_Summary",#N/A,FALSE,"Sch.A,B";"Sch.B_LLSummary",#N/A,FALSE,"Sch.A,B"}</definedName>
    <definedName name="wrn.Sch.A._.B." localSheetId="27" hidden="1">{"Sch.A_CWC_Summary",#N/A,FALSE,"Sch.A,B";"Sch.B_LLSummary",#N/A,FALSE,"Sch.A,B"}</definedName>
    <definedName name="wrn.Sch.A._.B." localSheetId="31" hidden="1">{"Sch.A_CWC_Summary",#N/A,FALSE,"Sch.A,B";"Sch.B_LLSummary",#N/A,FALSE,"Sch.A,B"}</definedName>
    <definedName name="wrn.Sch.A._.B." localSheetId="28" hidden="1">{"Sch.A_CWC_Summary",#N/A,FALSE,"Sch.A,B";"Sch.B_LLSummary",#N/A,FALSE,"Sch.A,B"}</definedName>
    <definedName name="wrn.Sch.A._.B." localSheetId="23" hidden="1">{"Sch.A_CWC_Summary",#N/A,FALSE,"Sch.A,B";"Sch.B_LLSummary",#N/A,FALSE,"Sch.A,B"}</definedName>
    <definedName name="wrn.Sch.A._.B." localSheetId="20" hidden="1">{"Sch.A_CWC_Summary",#N/A,FALSE,"Sch.A,B";"Sch.B_LLSummary",#N/A,FALSE,"Sch.A,B"}</definedName>
    <definedName name="wrn.Sch.A._.B." localSheetId="24" hidden="1">{"Sch.A_CWC_Summary",#N/A,FALSE,"Sch.A,B";"Sch.B_LLSummary",#N/A,FALSE,"Sch.A,B"}</definedName>
    <definedName name="wrn.Sch.A._.B." localSheetId="21" hidden="1">{"Sch.A_CWC_Summary",#N/A,FALSE,"Sch.A,B";"Sch.B_LLSummary",#N/A,FALSE,"Sch.A,B"}</definedName>
    <definedName name="wrn.Sch.A._.B." localSheetId="25" hidden="1">{"Sch.A_CWC_Summary",#N/A,FALSE,"Sch.A,B";"Sch.B_LLSummary",#N/A,FALSE,"Sch.A,B"}</definedName>
    <definedName name="wrn.Sch.A._.B." localSheetId="22" hidden="1">{"Sch.A_CWC_Summary",#N/A,FALSE,"Sch.A,B";"Sch.B_LLSummary",#N/A,FALSE,"Sch.A,B"}</definedName>
    <definedName name="wrn.Sch.A._.B." localSheetId="17" hidden="1">{"Sch.A_CWC_Summary",#N/A,FALSE,"Sch.A,B";"Sch.B_LLSummary",#N/A,FALSE,"Sch.A,B"}</definedName>
    <definedName name="wrn.Sch.A._.B." localSheetId="14" hidden="1">{"Sch.A_CWC_Summary",#N/A,FALSE,"Sch.A,B";"Sch.B_LLSummary",#N/A,FALSE,"Sch.A,B"}</definedName>
    <definedName name="wrn.Sch.A._.B." localSheetId="18" hidden="1">{"Sch.A_CWC_Summary",#N/A,FALSE,"Sch.A,B";"Sch.B_LLSummary",#N/A,FALSE,"Sch.A,B"}</definedName>
    <definedName name="wrn.Sch.A._.B." localSheetId="15" hidden="1">{"Sch.A_CWC_Summary",#N/A,FALSE,"Sch.A,B";"Sch.B_LLSummary",#N/A,FALSE,"Sch.A,B"}</definedName>
    <definedName name="wrn.Sch.A._.B." localSheetId="19" hidden="1">{"Sch.A_CWC_Summary",#N/A,FALSE,"Sch.A,B";"Sch.B_LLSummary",#N/A,FALSE,"Sch.A,B"}</definedName>
    <definedName name="wrn.Sch.A._.B." localSheetId="16" hidden="1">{"Sch.A_CWC_Summary",#N/A,FALSE,"Sch.A,B";"Sch.B_LLSummary",#N/A,FALSE,"Sch.A,B"}</definedName>
    <definedName name="wrn.Sch.A._.B." localSheetId="47" hidden="1">{"Sch.A_CWC_Summary",#N/A,FALSE,"Sch.A,B";"Sch.B_LLSummary",#N/A,FALSE,"Sch.A,B"}</definedName>
    <definedName name="wrn.Sch.A._.B." localSheetId="44" hidden="1">{"Sch.A_CWC_Summary",#N/A,FALSE,"Sch.A,B";"Sch.B_LLSummary",#N/A,FALSE,"Sch.A,B"}</definedName>
    <definedName name="wrn.Sch.A._.B." localSheetId="48" hidden="1">{"Sch.A_CWC_Summary",#N/A,FALSE,"Sch.A,B";"Sch.B_LLSummary",#N/A,FALSE,"Sch.A,B"}</definedName>
    <definedName name="wrn.Sch.A._.B." localSheetId="45" hidden="1">{"Sch.A_CWC_Summary",#N/A,FALSE,"Sch.A,B";"Sch.B_LLSummary",#N/A,FALSE,"Sch.A,B"}</definedName>
    <definedName name="wrn.Sch.A._.B." localSheetId="49" hidden="1">{"Sch.A_CWC_Summary",#N/A,FALSE,"Sch.A,B";"Sch.B_LLSummary",#N/A,FALSE,"Sch.A,B"}</definedName>
    <definedName name="wrn.Sch.A._.B." localSheetId="46" hidden="1">{"Sch.A_CWC_Summary",#N/A,FALSE,"Sch.A,B";"Sch.B_LLSummary",#N/A,FALSE,"Sch.A,B"}</definedName>
    <definedName name="wrn.Sch.A._.B." localSheetId="41" hidden="1">{"Sch.A_CWC_Summary",#N/A,FALSE,"Sch.A,B";"Sch.B_LLSummary",#N/A,FALSE,"Sch.A,B"}</definedName>
    <definedName name="wrn.Sch.A._.B." localSheetId="38" hidden="1">{"Sch.A_CWC_Summary",#N/A,FALSE,"Sch.A,B";"Sch.B_LLSummary",#N/A,FALSE,"Sch.A,B"}</definedName>
    <definedName name="wrn.Sch.A._.B." localSheetId="42" hidden="1">{"Sch.A_CWC_Summary",#N/A,FALSE,"Sch.A,B";"Sch.B_LLSummary",#N/A,FALSE,"Sch.A,B"}</definedName>
    <definedName name="wrn.Sch.A._.B." localSheetId="39" hidden="1">{"Sch.A_CWC_Summary",#N/A,FALSE,"Sch.A,B";"Sch.B_LLSummary",#N/A,FALSE,"Sch.A,B"}</definedName>
    <definedName name="wrn.Sch.A._.B." localSheetId="43" hidden="1">{"Sch.A_CWC_Summary",#N/A,FALSE,"Sch.A,B";"Sch.B_LLSummary",#N/A,FALSE,"Sch.A,B"}</definedName>
    <definedName name="wrn.Sch.A._.B." localSheetId="40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1" hidden="1">{"Sch.C_Rev_lag",#N/A,FALSE,"Sch.C"}</definedName>
    <definedName name="wrn.Sch.C." localSheetId="11" hidden="1">{"Sch.C_Rev_lag",#N/A,FALSE,"Sch.C"}</definedName>
    <definedName name="wrn.Sch.C." localSheetId="8" hidden="1">{"Sch.C_Rev_lag",#N/A,FALSE,"Sch.C"}</definedName>
    <definedName name="wrn.Sch.C." localSheetId="12" hidden="1">{"Sch.C_Rev_lag",#N/A,FALSE,"Sch.C"}</definedName>
    <definedName name="wrn.Sch.C." localSheetId="9" hidden="1">{"Sch.C_Rev_lag",#N/A,FALSE,"Sch.C"}</definedName>
    <definedName name="wrn.Sch.C." localSheetId="13" hidden="1">{"Sch.C_Rev_lag",#N/A,FALSE,"Sch.C"}</definedName>
    <definedName name="wrn.Sch.C." localSheetId="10" hidden="1">{"Sch.C_Rev_lag",#N/A,FALSE,"Sch.C"}</definedName>
    <definedName name="wrn.Sch.C." localSheetId="5" hidden="1">{"Sch.C_Rev_lag",#N/A,FALSE,"Sch.C"}</definedName>
    <definedName name="wrn.Sch.C." localSheetId="2" hidden="1">{"Sch.C_Rev_lag",#N/A,FALSE,"Sch.C"}</definedName>
    <definedName name="wrn.Sch.C." localSheetId="6" hidden="1">{"Sch.C_Rev_lag",#N/A,FALSE,"Sch.C"}</definedName>
    <definedName name="wrn.Sch.C." localSheetId="3" hidden="1">{"Sch.C_Rev_lag",#N/A,FALSE,"Sch.C"}</definedName>
    <definedName name="wrn.Sch.C." localSheetId="7" hidden="1">{"Sch.C_Rev_lag",#N/A,FALSE,"Sch.C"}</definedName>
    <definedName name="wrn.Sch.C." localSheetId="4" hidden="1">{"Sch.C_Rev_lag",#N/A,FALSE,"Sch.C"}</definedName>
    <definedName name="wrn.Sch.C." localSheetId="35" hidden="1">{"Sch.C_Rev_lag",#N/A,FALSE,"Sch.C"}</definedName>
    <definedName name="wrn.Sch.C." localSheetId="32" hidden="1">{"Sch.C_Rev_lag",#N/A,FALSE,"Sch.C"}</definedName>
    <definedName name="wrn.Sch.C." localSheetId="36" hidden="1">{"Sch.C_Rev_lag",#N/A,FALSE,"Sch.C"}</definedName>
    <definedName name="wrn.Sch.C." localSheetId="33" hidden="1">{"Sch.C_Rev_lag",#N/A,FALSE,"Sch.C"}</definedName>
    <definedName name="wrn.Sch.C." localSheetId="37" hidden="1">{"Sch.C_Rev_lag",#N/A,FALSE,"Sch.C"}</definedName>
    <definedName name="wrn.Sch.C." localSheetId="34" hidden="1">{"Sch.C_Rev_lag",#N/A,FALSE,"Sch.C"}</definedName>
    <definedName name="wrn.Sch.C." localSheetId="29" hidden="1">{"Sch.C_Rev_lag",#N/A,FALSE,"Sch.C"}</definedName>
    <definedName name="wrn.Sch.C." localSheetId="26" hidden="1">{"Sch.C_Rev_lag",#N/A,FALSE,"Sch.C"}</definedName>
    <definedName name="wrn.Sch.C." localSheetId="30" hidden="1">{"Sch.C_Rev_lag",#N/A,FALSE,"Sch.C"}</definedName>
    <definedName name="wrn.Sch.C." localSheetId="27" hidden="1">{"Sch.C_Rev_lag",#N/A,FALSE,"Sch.C"}</definedName>
    <definedName name="wrn.Sch.C." localSheetId="31" hidden="1">{"Sch.C_Rev_lag",#N/A,FALSE,"Sch.C"}</definedName>
    <definedName name="wrn.Sch.C." localSheetId="28" hidden="1">{"Sch.C_Rev_lag",#N/A,FALSE,"Sch.C"}</definedName>
    <definedName name="wrn.Sch.C." localSheetId="23" hidden="1">{"Sch.C_Rev_lag",#N/A,FALSE,"Sch.C"}</definedName>
    <definedName name="wrn.Sch.C." localSheetId="20" hidden="1">{"Sch.C_Rev_lag",#N/A,FALSE,"Sch.C"}</definedName>
    <definedName name="wrn.Sch.C." localSheetId="24" hidden="1">{"Sch.C_Rev_lag",#N/A,FALSE,"Sch.C"}</definedName>
    <definedName name="wrn.Sch.C." localSheetId="21" hidden="1">{"Sch.C_Rev_lag",#N/A,FALSE,"Sch.C"}</definedName>
    <definedName name="wrn.Sch.C." localSheetId="25" hidden="1">{"Sch.C_Rev_lag",#N/A,FALSE,"Sch.C"}</definedName>
    <definedName name="wrn.Sch.C." localSheetId="22" hidden="1">{"Sch.C_Rev_lag",#N/A,FALSE,"Sch.C"}</definedName>
    <definedName name="wrn.Sch.C." localSheetId="17" hidden="1">{"Sch.C_Rev_lag",#N/A,FALSE,"Sch.C"}</definedName>
    <definedName name="wrn.Sch.C." localSheetId="14" hidden="1">{"Sch.C_Rev_lag",#N/A,FALSE,"Sch.C"}</definedName>
    <definedName name="wrn.Sch.C." localSheetId="18" hidden="1">{"Sch.C_Rev_lag",#N/A,FALSE,"Sch.C"}</definedName>
    <definedName name="wrn.Sch.C." localSheetId="15" hidden="1">{"Sch.C_Rev_lag",#N/A,FALSE,"Sch.C"}</definedName>
    <definedName name="wrn.Sch.C." localSheetId="19" hidden="1">{"Sch.C_Rev_lag",#N/A,FALSE,"Sch.C"}</definedName>
    <definedName name="wrn.Sch.C." localSheetId="16" hidden="1">{"Sch.C_Rev_lag",#N/A,FALSE,"Sch.C"}</definedName>
    <definedName name="wrn.Sch.C." localSheetId="47" hidden="1">{"Sch.C_Rev_lag",#N/A,FALSE,"Sch.C"}</definedName>
    <definedName name="wrn.Sch.C." localSheetId="44" hidden="1">{"Sch.C_Rev_lag",#N/A,FALSE,"Sch.C"}</definedName>
    <definedName name="wrn.Sch.C." localSheetId="48" hidden="1">{"Sch.C_Rev_lag",#N/A,FALSE,"Sch.C"}</definedName>
    <definedName name="wrn.Sch.C." localSheetId="45" hidden="1">{"Sch.C_Rev_lag",#N/A,FALSE,"Sch.C"}</definedName>
    <definedName name="wrn.Sch.C." localSheetId="49" hidden="1">{"Sch.C_Rev_lag",#N/A,FALSE,"Sch.C"}</definedName>
    <definedName name="wrn.Sch.C." localSheetId="46" hidden="1">{"Sch.C_Rev_lag",#N/A,FALSE,"Sch.C"}</definedName>
    <definedName name="wrn.Sch.C." localSheetId="41" hidden="1">{"Sch.C_Rev_lag",#N/A,FALSE,"Sch.C"}</definedName>
    <definedName name="wrn.Sch.C." localSheetId="38" hidden="1">{"Sch.C_Rev_lag",#N/A,FALSE,"Sch.C"}</definedName>
    <definedName name="wrn.Sch.C." localSheetId="42" hidden="1">{"Sch.C_Rev_lag",#N/A,FALSE,"Sch.C"}</definedName>
    <definedName name="wrn.Sch.C." localSheetId="39" hidden="1">{"Sch.C_Rev_lag",#N/A,FALSE,"Sch.C"}</definedName>
    <definedName name="wrn.Sch.C." localSheetId="43" hidden="1">{"Sch.C_Rev_lag",#N/A,FALSE,"Sch.C"}</definedName>
    <definedName name="wrn.Sch.C." localSheetId="40" hidden="1">{"Sch.C_Rev_lag",#N/A,FALSE,"Sch.C"}</definedName>
    <definedName name="wrn.Sch.C." hidden="1">{"Sch.C_Rev_lag",#N/A,FALSE,"Sch.C"}</definedName>
    <definedName name="wrn.Sch.D." localSheetId="1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35" hidden="1">{"Sch.D1_GasPurch",#N/A,FALSE,"Sch.D";"Sch.D2_ElecPurch",#N/A,FALSE,"Sch.D"}</definedName>
    <definedName name="wrn.Sch.D." localSheetId="32" hidden="1">{"Sch.D1_GasPurch",#N/A,FALSE,"Sch.D";"Sch.D2_ElecPurch",#N/A,FALSE,"Sch.D"}</definedName>
    <definedName name="wrn.Sch.D." localSheetId="36" hidden="1">{"Sch.D1_GasPurch",#N/A,FALSE,"Sch.D";"Sch.D2_ElecPurch",#N/A,FALSE,"Sch.D"}</definedName>
    <definedName name="wrn.Sch.D." localSheetId="33" hidden="1">{"Sch.D1_GasPurch",#N/A,FALSE,"Sch.D";"Sch.D2_ElecPurch",#N/A,FALSE,"Sch.D"}</definedName>
    <definedName name="wrn.Sch.D." localSheetId="37" hidden="1">{"Sch.D1_GasPurch",#N/A,FALSE,"Sch.D";"Sch.D2_ElecPurch",#N/A,FALSE,"Sch.D"}</definedName>
    <definedName name="wrn.Sch.D." localSheetId="34" hidden="1">{"Sch.D1_GasPurch",#N/A,FALSE,"Sch.D";"Sch.D2_ElecPurch",#N/A,FALSE,"Sch.D"}</definedName>
    <definedName name="wrn.Sch.D." localSheetId="29" hidden="1">{"Sch.D1_GasPurch",#N/A,FALSE,"Sch.D";"Sch.D2_ElecPurch",#N/A,FALSE,"Sch.D"}</definedName>
    <definedName name="wrn.Sch.D." localSheetId="26" hidden="1">{"Sch.D1_GasPurch",#N/A,FALSE,"Sch.D";"Sch.D2_ElecPurch",#N/A,FALSE,"Sch.D"}</definedName>
    <definedName name="wrn.Sch.D." localSheetId="30" hidden="1">{"Sch.D1_GasPurch",#N/A,FALSE,"Sch.D";"Sch.D2_ElecPurch",#N/A,FALSE,"Sch.D"}</definedName>
    <definedName name="wrn.Sch.D." localSheetId="27" hidden="1">{"Sch.D1_GasPurch",#N/A,FALSE,"Sch.D";"Sch.D2_ElecPurch",#N/A,FALSE,"Sch.D"}</definedName>
    <definedName name="wrn.Sch.D." localSheetId="31" hidden="1">{"Sch.D1_GasPurch",#N/A,FALSE,"Sch.D";"Sch.D2_ElecPurch",#N/A,FALSE,"Sch.D"}</definedName>
    <definedName name="wrn.Sch.D." localSheetId="28" hidden="1">{"Sch.D1_GasPurch",#N/A,FALSE,"Sch.D";"Sch.D2_ElecPurch",#N/A,FALSE,"Sch.D"}</definedName>
    <definedName name="wrn.Sch.D." localSheetId="23" hidden="1">{"Sch.D1_GasPurch",#N/A,FALSE,"Sch.D";"Sch.D2_ElecPurch",#N/A,FALSE,"Sch.D"}</definedName>
    <definedName name="wrn.Sch.D." localSheetId="20" hidden="1">{"Sch.D1_GasPurch",#N/A,FALSE,"Sch.D";"Sch.D2_ElecPurch",#N/A,FALSE,"Sch.D"}</definedName>
    <definedName name="wrn.Sch.D." localSheetId="24" hidden="1">{"Sch.D1_GasPurch",#N/A,FALSE,"Sch.D";"Sch.D2_ElecPurch",#N/A,FALSE,"Sch.D"}</definedName>
    <definedName name="wrn.Sch.D." localSheetId="21" hidden="1">{"Sch.D1_GasPurch",#N/A,FALSE,"Sch.D";"Sch.D2_ElecPurch",#N/A,FALSE,"Sch.D"}</definedName>
    <definedName name="wrn.Sch.D." localSheetId="25" hidden="1">{"Sch.D1_GasPurch",#N/A,FALSE,"Sch.D";"Sch.D2_ElecPurch",#N/A,FALSE,"Sch.D"}</definedName>
    <definedName name="wrn.Sch.D." localSheetId="22" hidden="1">{"Sch.D1_GasPurch",#N/A,FALSE,"Sch.D";"Sch.D2_ElecPurch",#N/A,FALSE,"Sch.D"}</definedName>
    <definedName name="wrn.Sch.D." localSheetId="17" hidden="1">{"Sch.D1_GasPurch",#N/A,FALSE,"Sch.D";"Sch.D2_ElecPurch",#N/A,FALSE,"Sch.D"}</definedName>
    <definedName name="wrn.Sch.D." localSheetId="14" hidden="1">{"Sch.D1_GasPurch",#N/A,FALSE,"Sch.D";"Sch.D2_ElecPurch",#N/A,FALSE,"Sch.D"}</definedName>
    <definedName name="wrn.Sch.D." localSheetId="18" hidden="1">{"Sch.D1_GasPurch",#N/A,FALSE,"Sch.D";"Sch.D2_ElecPurch",#N/A,FALSE,"Sch.D"}</definedName>
    <definedName name="wrn.Sch.D." localSheetId="15" hidden="1">{"Sch.D1_GasPurch",#N/A,FALSE,"Sch.D";"Sch.D2_ElecPurch",#N/A,FALSE,"Sch.D"}</definedName>
    <definedName name="wrn.Sch.D." localSheetId="19" hidden="1">{"Sch.D1_GasPurch",#N/A,FALSE,"Sch.D";"Sch.D2_ElecPurch",#N/A,FALSE,"Sch.D"}</definedName>
    <definedName name="wrn.Sch.D." localSheetId="16" hidden="1">{"Sch.D1_GasPurch",#N/A,FALSE,"Sch.D";"Sch.D2_ElecPurch",#N/A,FALSE,"Sch.D"}</definedName>
    <definedName name="wrn.Sch.D." localSheetId="47" hidden="1">{"Sch.D1_GasPurch",#N/A,FALSE,"Sch.D";"Sch.D2_ElecPurch",#N/A,FALSE,"Sch.D"}</definedName>
    <definedName name="wrn.Sch.D." localSheetId="44" hidden="1">{"Sch.D1_GasPurch",#N/A,FALSE,"Sch.D";"Sch.D2_ElecPurch",#N/A,FALSE,"Sch.D"}</definedName>
    <definedName name="wrn.Sch.D." localSheetId="48" hidden="1">{"Sch.D1_GasPurch",#N/A,FALSE,"Sch.D";"Sch.D2_ElecPurch",#N/A,FALSE,"Sch.D"}</definedName>
    <definedName name="wrn.Sch.D." localSheetId="45" hidden="1">{"Sch.D1_GasPurch",#N/A,FALSE,"Sch.D";"Sch.D2_ElecPurch",#N/A,FALSE,"Sch.D"}</definedName>
    <definedName name="wrn.Sch.D." localSheetId="49" hidden="1">{"Sch.D1_GasPurch",#N/A,FALSE,"Sch.D";"Sch.D2_ElecPurch",#N/A,FALSE,"Sch.D"}</definedName>
    <definedName name="wrn.Sch.D." localSheetId="46" hidden="1">{"Sch.D1_GasPurch",#N/A,FALSE,"Sch.D";"Sch.D2_ElecPurch",#N/A,FALSE,"Sch.D"}</definedName>
    <definedName name="wrn.Sch.D." localSheetId="41" hidden="1">{"Sch.D1_GasPurch",#N/A,FALSE,"Sch.D";"Sch.D2_ElecPurch",#N/A,FALSE,"Sch.D"}</definedName>
    <definedName name="wrn.Sch.D." localSheetId="38" hidden="1">{"Sch.D1_GasPurch",#N/A,FALSE,"Sch.D";"Sch.D2_ElecPurch",#N/A,FALSE,"Sch.D"}</definedName>
    <definedName name="wrn.Sch.D." localSheetId="42" hidden="1">{"Sch.D1_GasPurch",#N/A,FALSE,"Sch.D";"Sch.D2_ElecPurch",#N/A,FALSE,"Sch.D"}</definedName>
    <definedName name="wrn.Sch.D." localSheetId="39" hidden="1">{"Sch.D1_GasPurch",#N/A,FALSE,"Sch.D";"Sch.D2_ElecPurch",#N/A,FALSE,"Sch.D"}</definedName>
    <definedName name="wrn.Sch.D." localSheetId="43" hidden="1">{"Sch.D1_GasPurch",#N/A,FALSE,"Sch.D";"Sch.D2_ElecPurch",#N/A,FALSE,"Sch.D"}</definedName>
    <definedName name="wrn.Sch.D." localSheetId="40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1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35" hidden="1">{"Sch.E_PayrollExp",#N/A,TRUE,"Sch.E,F";"Sch.F_FICA",#N/A,TRUE,"Sch.E,F"}</definedName>
    <definedName name="wrn.Sch.E._.F." localSheetId="32" hidden="1">{"Sch.E_PayrollExp",#N/A,TRUE,"Sch.E,F";"Sch.F_FICA",#N/A,TRUE,"Sch.E,F"}</definedName>
    <definedName name="wrn.Sch.E._.F." localSheetId="36" hidden="1">{"Sch.E_PayrollExp",#N/A,TRUE,"Sch.E,F";"Sch.F_FICA",#N/A,TRUE,"Sch.E,F"}</definedName>
    <definedName name="wrn.Sch.E._.F." localSheetId="33" hidden="1">{"Sch.E_PayrollExp",#N/A,TRUE,"Sch.E,F";"Sch.F_FICA",#N/A,TRUE,"Sch.E,F"}</definedName>
    <definedName name="wrn.Sch.E._.F." localSheetId="37" hidden="1">{"Sch.E_PayrollExp",#N/A,TRUE,"Sch.E,F";"Sch.F_FICA",#N/A,TRUE,"Sch.E,F"}</definedName>
    <definedName name="wrn.Sch.E._.F." localSheetId="34" hidden="1">{"Sch.E_PayrollExp",#N/A,TRUE,"Sch.E,F";"Sch.F_FICA",#N/A,TRUE,"Sch.E,F"}</definedName>
    <definedName name="wrn.Sch.E._.F." localSheetId="29" hidden="1">{"Sch.E_PayrollExp",#N/A,TRUE,"Sch.E,F";"Sch.F_FICA",#N/A,TRUE,"Sch.E,F"}</definedName>
    <definedName name="wrn.Sch.E._.F." localSheetId="26" hidden="1">{"Sch.E_PayrollExp",#N/A,TRUE,"Sch.E,F";"Sch.F_FICA",#N/A,TRUE,"Sch.E,F"}</definedName>
    <definedName name="wrn.Sch.E._.F." localSheetId="30" hidden="1">{"Sch.E_PayrollExp",#N/A,TRUE,"Sch.E,F";"Sch.F_FICA",#N/A,TRUE,"Sch.E,F"}</definedName>
    <definedName name="wrn.Sch.E._.F." localSheetId="27" hidden="1">{"Sch.E_PayrollExp",#N/A,TRUE,"Sch.E,F";"Sch.F_FICA",#N/A,TRUE,"Sch.E,F"}</definedName>
    <definedName name="wrn.Sch.E._.F." localSheetId="31" hidden="1">{"Sch.E_PayrollExp",#N/A,TRUE,"Sch.E,F";"Sch.F_FICA",#N/A,TRUE,"Sch.E,F"}</definedName>
    <definedName name="wrn.Sch.E._.F." localSheetId="28" hidden="1">{"Sch.E_PayrollExp",#N/A,TRUE,"Sch.E,F";"Sch.F_FICA",#N/A,TRUE,"Sch.E,F"}</definedName>
    <definedName name="wrn.Sch.E._.F." localSheetId="23" hidden="1">{"Sch.E_PayrollExp",#N/A,TRUE,"Sch.E,F";"Sch.F_FICA",#N/A,TRUE,"Sch.E,F"}</definedName>
    <definedName name="wrn.Sch.E._.F." localSheetId="20" hidden="1">{"Sch.E_PayrollExp",#N/A,TRUE,"Sch.E,F";"Sch.F_FICA",#N/A,TRUE,"Sch.E,F"}</definedName>
    <definedName name="wrn.Sch.E._.F." localSheetId="24" hidden="1">{"Sch.E_PayrollExp",#N/A,TRUE,"Sch.E,F";"Sch.F_FICA",#N/A,TRUE,"Sch.E,F"}</definedName>
    <definedName name="wrn.Sch.E._.F." localSheetId="21" hidden="1">{"Sch.E_PayrollExp",#N/A,TRUE,"Sch.E,F";"Sch.F_FICA",#N/A,TRUE,"Sch.E,F"}</definedName>
    <definedName name="wrn.Sch.E._.F." localSheetId="25" hidden="1">{"Sch.E_PayrollExp",#N/A,TRUE,"Sch.E,F";"Sch.F_FICA",#N/A,TRUE,"Sch.E,F"}</definedName>
    <definedName name="wrn.Sch.E._.F." localSheetId="22" hidden="1">{"Sch.E_PayrollExp",#N/A,TRUE,"Sch.E,F";"Sch.F_FICA",#N/A,TRUE,"Sch.E,F"}</definedName>
    <definedName name="wrn.Sch.E._.F." localSheetId="17" hidden="1">{"Sch.E_PayrollExp",#N/A,TRUE,"Sch.E,F";"Sch.F_FICA",#N/A,TRUE,"Sch.E,F"}</definedName>
    <definedName name="wrn.Sch.E._.F." localSheetId="14" hidden="1">{"Sch.E_PayrollExp",#N/A,TRUE,"Sch.E,F";"Sch.F_FICA",#N/A,TRUE,"Sch.E,F"}</definedName>
    <definedName name="wrn.Sch.E._.F." localSheetId="18" hidden="1">{"Sch.E_PayrollExp",#N/A,TRUE,"Sch.E,F";"Sch.F_FICA",#N/A,TRUE,"Sch.E,F"}</definedName>
    <definedName name="wrn.Sch.E._.F." localSheetId="15" hidden="1">{"Sch.E_PayrollExp",#N/A,TRUE,"Sch.E,F";"Sch.F_FICA",#N/A,TRUE,"Sch.E,F"}</definedName>
    <definedName name="wrn.Sch.E._.F." localSheetId="19" hidden="1">{"Sch.E_PayrollExp",#N/A,TRUE,"Sch.E,F";"Sch.F_FICA",#N/A,TRUE,"Sch.E,F"}</definedName>
    <definedName name="wrn.Sch.E._.F." localSheetId="16" hidden="1">{"Sch.E_PayrollExp",#N/A,TRUE,"Sch.E,F";"Sch.F_FICA",#N/A,TRUE,"Sch.E,F"}</definedName>
    <definedName name="wrn.Sch.E._.F." localSheetId="47" hidden="1">{"Sch.E_PayrollExp",#N/A,TRUE,"Sch.E,F";"Sch.F_FICA",#N/A,TRUE,"Sch.E,F"}</definedName>
    <definedName name="wrn.Sch.E._.F." localSheetId="44" hidden="1">{"Sch.E_PayrollExp",#N/A,TRUE,"Sch.E,F";"Sch.F_FICA",#N/A,TRUE,"Sch.E,F"}</definedName>
    <definedName name="wrn.Sch.E._.F." localSheetId="48" hidden="1">{"Sch.E_PayrollExp",#N/A,TRUE,"Sch.E,F";"Sch.F_FICA",#N/A,TRUE,"Sch.E,F"}</definedName>
    <definedName name="wrn.Sch.E._.F." localSheetId="45" hidden="1">{"Sch.E_PayrollExp",#N/A,TRUE,"Sch.E,F";"Sch.F_FICA",#N/A,TRUE,"Sch.E,F"}</definedName>
    <definedName name="wrn.Sch.E._.F." localSheetId="49" hidden="1">{"Sch.E_PayrollExp",#N/A,TRUE,"Sch.E,F";"Sch.F_FICA",#N/A,TRUE,"Sch.E,F"}</definedName>
    <definedName name="wrn.Sch.E._.F." localSheetId="46" hidden="1">{"Sch.E_PayrollExp",#N/A,TRUE,"Sch.E,F";"Sch.F_FICA",#N/A,TRUE,"Sch.E,F"}</definedName>
    <definedName name="wrn.Sch.E._.F." localSheetId="41" hidden="1">{"Sch.E_PayrollExp",#N/A,TRUE,"Sch.E,F";"Sch.F_FICA",#N/A,TRUE,"Sch.E,F"}</definedName>
    <definedName name="wrn.Sch.E._.F." localSheetId="38" hidden="1">{"Sch.E_PayrollExp",#N/A,TRUE,"Sch.E,F";"Sch.F_FICA",#N/A,TRUE,"Sch.E,F"}</definedName>
    <definedName name="wrn.Sch.E._.F." localSheetId="42" hidden="1">{"Sch.E_PayrollExp",#N/A,TRUE,"Sch.E,F";"Sch.F_FICA",#N/A,TRUE,"Sch.E,F"}</definedName>
    <definedName name="wrn.Sch.E._.F." localSheetId="39" hidden="1">{"Sch.E_PayrollExp",#N/A,TRUE,"Sch.E,F";"Sch.F_FICA",#N/A,TRUE,"Sch.E,F"}</definedName>
    <definedName name="wrn.Sch.E._.F." localSheetId="43" hidden="1">{"Sch.E_PayrollExp",#N/A,TRUE,"Sch.E,F";"Sch.F_FICA",#N/A,TRUE,"Sch.E,F"}</definedName>
    <definedName name="wrn.Sch.E._.F." localSheetId="40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1" hidden="1">{"Sch.G_ICP",#N/A,FALSE,"Sch.G"}</definedName>
    <definedName name="wrn.Sch.G." localSheetId="11" hidden="1">{"Sch.G_ICP",#N/A,FALSE,"Sch.G"}</definedName>
    <definedName name="wrn.Sch.G." localSheetId="8" hidden="1">{"Sch.G_ICP",#N/A,FALSE,"Sch.G"}</definedName>
    <definedName name="wrn.Sch.G." localSheetId="12" hidden="1">{"Sch.G_ICP",#N/A,FALSE,"Sch.G"}</definedName>
    <definedName name="wrn.Sch.G." localSheetId="9" hidden="1">{"Sch.G_ICP",#N/A,FALSE,"Sch.G"}</definedName>
    <definedName name="wrn.Sch.G." localSheetId="13" hidden="1">{"Sch.G_ICP",#N/A,FALSE,"Sch.G"}</definedName>
    <definedName name="wrn.Sch.G." localSheetId="10" hidden="1">{"Sch.G_ICP",#N/A,FALSE,"Sch.G"}</definedName>
    <definedName name="wrn.Sch.G." localSheetId="5" hidden="1">{"Sch.G_ICP",#N/A,FALSE,"Sch.G"}</definedName>
    <definedName name="wrn.Sch.G." localSheetId="2" hidden="1">{"Sch.G_ICP",#N/A,FALSE,"Sch.G"}</definedName>
    <definedName name="wrn.Sch.G." localSheetId="6" hidden="1">{"Sch.G_ICP",#N/A,FALSE,"Sch.G"}</definedName>
    <definedName name="wrn.Sch.G." localSheetId="3" hidden="1">{"Sch.G_ICP",#N/A,FALSE,"Sch.G"}</definedName>
    <definedName name="wrn.Sch.G." localSheetId="7" hidden="1">{"Sch.G_ICP",#N/A,FALSE,"Sch.G"}</definedName>
    <definedName name="wrn.Sch.G." localSheetId="4" hidden="1">{"Sch.G_ICP",#N/A,FALSE,"Sch.G"}</definedName>
    <definedName name="wrn.Sch.G." localSheetId="35" hidden="1">{"Sch.G_ICP",#N/A,FALSE,"Sch.G"}</definedName>
    <definedName name="wrn.Sch.G." localSheetId="32" hidden="1">{"Sch.G_ICP",#N/A,FALSE,"Sch.G"}</definedName>
    <definedName name="wrn.Sch.G." localSheetId="36" hidden="1">{"Sch.G_ICP",#N/A,FALSE,"Sch.G"}</definedName>
    <definedName name="wrn.Sch.G." localSheetId="33" hidden="1">{"Sch.G_ICP",#N/A,FALSE,"Sch.G"}</definedName>
    <definedName name="wrn.Sch.G." localSheetId="37" hidden="1">{"Sch.G_ICP",#N/A,FALSE,"Sch.G"}</definedName>
    <definedName name="wrn.Sch.G." localSheetId="34" hidden="1">{"Sch.G_ICP",#N/A,FALSE,"Sch.G"}</definedName>
    <definedName name="wrn.Sch.G." localSheetId="29" hidden="1">{"Sch.G_ICP",#N/A,FALSE,"Sch.G"}</definedName>
    <definedName name="wrn.Sch.G." localSheetId="26" hidden="1">{"Sch.G_ICP",#N/A,FALSE,"Sch.G"}</definedName>
    <definedName name="wrn.Sch.G." localSheetId="30" hidden="1">{"Sch.G_ICP",#N/A,FALSE,"Sch.G"}</definedName>
    <definedName name="wrn.Sch.G." localSheetId="27" hidden="1">{"Sch.G_ICP",#N/A,FALSE,"Sch.G"}</definedName>
    <definedName name="wrn.Sch.G." localSheetId="31" hidden="1">{"Sch.G_ICP",#N/A,FALSE,"Sch.G"}</definedName>
    <definedName name="wrn.Sch.G." localSheetId="28" hidden="1">{"Sch.G_ICP",#N/A,FALSE,"Sch.G"}</definedName>
    <definedName name="wrn.Sch.G." localSheetId="23" hidden="1">{"Sch.G_ICP",#N/A,FALSE,"Sch.G"}</definedName>
    <definedName name="wrn.Sch.G." localSheetId="20" hidden="1">{"Sch.G_ICP",#N/A,FALSE,"Sch.G"}</definedName>
    <definedName name="wrn.Sch.G." localSheetId="24" hidden="1">{"Sch.G_ICP",#N/A,FALSE,"Sch.G"}</definedName>
    <definedName name="wrn.Sch.G." localSheetId="21" hidden="1">{"Sch.G_ICP",#N/A,FALSE,"Sch.G"}</definedName>
    <definedName name="wrn.Sch.G." localSheetId="25" hidden="1">{"Sch.G_ICP",#N/A,FALSE,"Sch.G"}</definedName>
    <definedName name="wrn.Sch.G." localSheetId="22" hidden="1">{"Sch.G_ICP",#N/A,FALSE,"Sch.G"}</definedName>
    <definedName name="wrn.Sch.G." localSheetId="17" hidden="1">{"Sch.G_ICP",#N/A,FALSE,"Sch.G"}</definedName>
    <definedName name="wrn.Sch.G." localSheetId="14" hidden="1">{"Sch.G_ICP",#N/A,FALSE,"Sch.G"}</definedName>
    <definedName name="wrn.Sch.G." localSheetId="18" hidden="1">{"Sch.G_ICP",#N/A,FALSE,"Sch.G"}</definedName>
    <definedName name="wrn.Sch.G." localSheetId="15" hidden="1">{"Sch.G_ICP",#N/A,FALSE,"Sch.G"}</definedName>
    <definedName name="wrn.Sch.G." localSheetId="19" hidden="1">{"Sch.G_ICP",#N/A,FALSE,"Sch.G"}</definedName>
    <definedName name="wrn.Sch.G." localSheetId="16" hidden="1">{"Sch.G_ICP",#N/A,FALSE,"Sch.G"}</definedName>
    <definedName name="wrn.Sch.G." localSheetId="47" hidden="1">{"Sch.G_ICP",#N/A,FALSE,"Sch.G"}</definedName>
    <definedName name="wrn.Sch.G." localSheetId="44" hidden="1">{"Sch.G_ICP",#N/A,FALSE,"Sch.G"}</definedName>
    <definedName name="wrn.Sch.G." localSheetId="48" hidden="1">{"Sch.G_ICP",#N/A,FALSE,"Sch.G"}</definedName>
    <definedName name="wrn.Sch.G." localSheetId="45" hidden="1">{"Sch.G_ICP",#N/A,FALSE,"Sch.G"}</definedName>
    <definedName name="wrn.Sch.G." localSheetId="49" hidden="1">{"Sch.G_ICP",#N/A,FALSE,"Sch.G"}</definedName>
    <definedName name="wrn.Sch.G." localSheetId="46" hidden="1">{"Sch.G_ICP",#N/A,FALSE,"Sch.G"}</definedName>
    <definedName name="wrn.Sch.G." localSheetId="41" hidden="1">{"Sch.G_ICP",#N/A,FALSE,"Sch.G"}</definedName>
    <definedName name="wrn.Sch.G." localSheetId="38" hidden="1">{"Sch.G_ICP",#N/A,FALSE,"Sch.G"}</definedName>
    <definedName name="wrn.Sch.G." localSheetId="42" hidden="1">{"Sch.G_ICP",#N/A,FALSE,"Sch.G"}</definedName>
    <definedName name="wrn.Sch.G." localSheetId="39" hidden="1">{"Sch.G_ICP",#N/A,FALSE,"Sch.G"}</definedName>
    <definedName name="wrn.Sch.G." localSheetId="43" hidden="1">{"Sch.G_ICP",#N/A,FALSE,"Sch.G"}</definedName>
    <definedName name="wrn.Sch.G." localSheetId="40" hidden="1">{"Sch.G_ICP",#N/A,FALSE,"Sch.G"}</definedName>
    <definedName name="wrn.Sch.G." hidden="1">{"Sch.G_ICP",#N/A,FALSE,"Sch.G"}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1" hidden="1">{"Sch.I_Goods&amp;Svcs",#N/A,FALSE,"Sch.I"}</definedName>
    <definedName name="wrn.Sch.I." localSheetId="11" hidden="1">{"Sch.I_Goods&amp;Svcs",#N/A,FALSE,"Sch.I"}</definedName>
    <definedName name="wrn.Sch.I." localSheetId="8" hidden="1">{"Sch.I_Goods&amp;Svcs",#N/A,FALSE,"Sch.I"}</definedName>
    <definedName name="wrn.Sch.I." localSheetId="12" hidden="1">{"Sch.I_Goods&amp;Svcs",#N/A,FALSE,"Sch.I"}</definedName>
    <definedName name="wrn.Sch.I." localSheetId="9" hidden="1">{"Sch.I_Goods&amp;Svcs",#N/A,FALSE,"Sch.I"}</definedName>
    <definedName name="wrn.Sch.I." localSheetId="13" hidden="1">{"Sch.I_Goods&amp;Svcs",#N/A,FALSE,"Sch.I"}</definedName>
    <definedName name="wrn.Sch.I." localSheetId="10" hidden="1">{"Sch.I_Goods&amp;Svcs",#N/A,FALSE,"Sch.I"}</definedName>
    <definedName name="wrn.Sch.I." localSheetId="5" hidden="1">{"Sch.I_Goods&amp;Svcs",#N/A,FALSE,"Sch.I"}</definedName>
    <definedName name="wrn.Sch.I." localSheetId="2" hidden="1">{"Sch.I_Goods&amp;Svcs",#N/A,FALSE,"Sch.I"}</definedName>
    <definedName name="wrn.Sch.I." localSheetId="6" hidden="1">{"Sch.I_Goods&amp;Svcs",#N/A,FALSE,"Sch.I"}</definedName>
    <definedName name="wrn.Sch.I." localSheetId="3" hidden="1">{"Sch.I_Goods&amp;Svcs",#N/A,FALSE,"Sch.I"}</definedName>
    <definedName name="wrn.Sch.I." localSheetId="7" hidden="1">{"Sch.I_Goods&amp;Svcs",#N/A,FALSE,"Sch.I"}</definedName>
    <definedName name="wrn.Sch.I." localSheetId="4" hidden="1">{"Sch.I_Goods&amp;Svcs",#N/A,FALSE,"Sch.I"}</definedName>
    <definedName name="wrn.Sch.I." localSheetId="35" hidden="1">{"Sch.I_Goods&amp;Svcs",#N/A,FALSE,"Sch.I"}</definedName>
    <definedName name="wrn.Sch.I." localSheetId="32" hidden="1">{"Sch.I_Goods&amp;Svcs",#N/A,FALSE,"Sch.I"}</definedName>
    <definedName name="wrn.Sch.I." localSheetId="36" hidden="1">{"Sch.I_Goods&amp;Svcs",#N/A,FALSE,"Sch.I"}</definedName>
    <definedName name="wrn.Sch.I." localSheetId="33" hidden="1">{"Sch.I_Goods&amp;Svcs",#N/A,FALSE,"Sch.I"}</definedName>
    <definedName name="wrn.Sch.I." localSheetId="37" hidden="1">{"Sch.I_Goods&amp;Svcs",#N/A,FALSE,"Sch.I"}</definedName>
    <definedName name="wrn.Sch.I." localSheetId="34" hidden="1">{"Sch.I_Goods&amp;Svcs",#N/A,FALSE,"Sch.I"}</definedName>
    <definedName name="wrn.Sch.I." localSheetId="29" hidden="1">{"Sch.I_Goods&amp;Svcs",#N/A,FALSE,"Sch.I"}</definedName>
    <definedName name="wrn.Sch.I." localSheetId="26" hidden="1">{"Sch.I_Goods&amp;Svcs",#N/A,FALSE,"Sch.I"}</definedName>
    <definedName name="wrn.Sch.I." localSheetId="30" hidden="1">{"Sch.I_Goods&amp;Svcs",#N/A,FALSE,"Sch.I"}</definedName>
    <definedName name="wrn.Sch.I." localSheetId="27" hidden="1">{"Sch.I_Goods&amp;Svcs",#N/A,FALSE,"Sch.I"}</definedName>
    <definedName name="wrn.Sch.I." localSheetId="31" hidden="1">{"Sch.I_Goods&amp;Svcs",#N/A,FALSE,"Sch.I"}</definedName>
    <definedName name="wrn.Sch.I." localSheetId="28" hidden="1">{"Sch.I_Goods&amp;Svcs",#N/A,FALSE,"Sch.I"}</definedName>
    <definedName name="wrn.Sch.I." localSheetId="23" hidden="1">{"Sch.I_Goods&amp;Svcs",#N/A,FALSE,"Sch.I"}</definedName>
    <definedName name="wrn.Sch.I." localSheetId="20" hidden="1">{"Sch.I_Goods&amp;Svcs",#N/A,FALSE,"Sch.I"}</definedName>
    <definedName name="wrn.Sch.I." localSheetId="24" hidden="1">{"Sch.I_Goods&amp;Svcs",#N/A,FALSE,"Sch.I"}</definedName>
    <definedName name="wrn.Sch.I." localSheetId="21" hidden="1">{"Sch.I_Goods&amp;Svcs",#N/A,FALSE,"Sch.I"}</definedName>
    <definedName name="wrn.Sch.I." localSheetId="25" hidden="1">{"Sch.I_Goods&amp;Svcs",#N/A,FALSE,"Sch.I"}</definedName>
    <definedName name="wrn.Sch.I." localSheetId="22" hidden="1">{"Sch.I_Goods&amp;Svcs",#N/A,FALSE,"Sch.I"}</definedName>
    <definedName name="wrn.Sch.I." localSheetId="17" hidden="1">{"Sch.I_Goods&amp;Svcs",#N/A,FALSE,"Sch.I"}</definedName>
    <definedName name="wrn.Sch.I." localSheetId="14" hidden="1">{"Sch.I_Goods&amp;Svcs",#N/A,FALSE,"Sch.I"}</definedName>
    <definedName name="wrn.Sch.I." localSheetId="18" hidden="1">{"Sch.I_Goods&amp;Svcs",#N/A,FALSE,"Sch.I"}</definedName>
    <definedName name="wrn.Sch.I." localSheetId="15" hidden="1">{"Sch.I_Goods&amp;Svcs",#N/A,FALSE,"Sch.I"}</definedName>
    <definedName name="wrn.Sch.I." localSheetId="19" hidden="1">{"Sch.I_Goods&amp;Svcs",#N/A,FALSE,"Sch.I"}</definedName>
    <definedName name="wrn.Sch.I." localSheetId="16" hidden="1">{"Sch.I_Goods&amp;Svcs",#N/A,FALSE,"Sch.I"}</definedName>
    <definedName name="wrn.Sch.I." localSheetId="47" hidden="1">{"Sch.I_Goods&amp;Svcs",#N/A,FALSE,"Sch.I"}</definedName>
    <definedName name="wrn.Sch.I." localSheetId="44" hidden="1">{"Sch.I_Goods&amp;Svcs",#N/A,FALSE,"Sch.I"}</definedName>
    <definedName name="wrn.Sch.I." localSheetId="48" hidden="1">{"Sch.I_Goods&amp;Svcs",#N/A,FALSE,"Sch.I"}</definedName>
    <definedName name="wrn.Sch.I." localSheetId="45" hidden="1">{"Sch.I_Goods&amp;Svcs",#N/A,FALSE,"Sch.I"}</definedName>
    <definedName name="wrn.Sch.I." localSheetId="49" hidden="1">{"Sch.I_Goods&amp;Svcs",#N/A,FALSE,"Sch.I"}</definedName>
    <definedName name="wrn.Sch.I." localSheetId="46" hidden="1">{"Sch.I_Goods&amp;Svcs",#N/A,FALSE,"Sch.I"}</definedName>
    <definedName name="wrn.Sch.I." localSheetId="41" hidden="1">{"Sch.I_Goods&amp;Svcs",#N/A,FALSE,"Sch.I"}</definedName>
    <definedName name="wrn.Sch.I." localSheetId="38" hidden="1">{"Sch.I_Goods&amp;Svcs",#N/A,FALSE,"Sch.I"}</definedName>
    <definedName name="wrn.Sch.I." localSheetId="42" hidden="1">{"Sch.I_Goods&amp;Svcs",#N/A,FALSE,"Sch.I"}</definedName>
    <definedName name="wrn.Sch.I." localSheetId="39" hidden="1">{"Sch.I_Goods&amp;Svcs",#N/A,FALSE,"Sch.I"}</definedName>
    <definedName name="wrn.Sch.I." localSheetId="43" hidden="1">{"Sch.I_Goods&amp;Svcs",#N/A,FALSE,"Sch.I"}</definedName>
    <definedName name="wrn.Sch.I." localSheetId="40" hidden="1">{"Sch.I_Goods&amp;Svcs",#N/A,FALSE,"Sch.I"}</definedName>
    <definedName name="wrn.Sch.I." hidden="1">{"Sch.I_Goods&amp;Svcs",#N/A,FALSE,"Sch.I"}</definedName>
    <definedName name="wrn.Sch.J." localSheetId="1" hidden="1">{"Sch.J_CorpChgs",#N/A,FALSE,"Sch.J"}</definedName>
    <definedName name="wrn.Sch.J." localSheetId="11" hidden="1">{"Sch.J_CorpChgs",#N/A,FALSE,"Sch.J"}</definedName>
    <definedName name="wrn.Sch.J." localSheetId="8" hidden="1">{"Sch.J_CorpChgs",#N/A,FALSE,"Sch.J"}</definedName>
    <definedName name="wrn.Sch.J." localSheetId="12" hidden="1">{"Sch.J_CorpChgs",#N/A,FALSE,"Sch.J"}</definedName>
    <definedName name="wrn.Sch.J." localSheetId="9" hidden="1">{"Sch.J_CorpChgs",#N/A,FALSE,"Sch.J"}</definedName>
    <definedName name="wrn.Sch.J." localSheetId="13" hidden="1">{"Sch.J_CorpChgs",#N/A,FALSE,"Sch.J"}</definedName>
    <definedName name="wrn.Sch.J." localSheetId="10" hidden="1">{"Sch.J_CorpChgs",#N/A,FALSE,"Sch.J"}</definedName>
    <definedName name="wrn.Sch.J." localSheetId="5" hidden="1">{"Sch.J_CorpChgs",#N/A,FALSE,"Sch.J"}</definedName>
    <definedName name="wrn.Sch.J." localSheetId="2" hidden="1">{"Sch.J_CorpChgs",#N/A,FALSE,"Sch.J"}</definedName>
    <definedName name="wrn.Sch.J." localSheetId="6" hidden="1">{"Sch.J_CorpChgs",#N/A,FALSE,"Sch.J"}</definedName>
    <definedName name="wrn.Sch.J." localSheetId="3" hidden="1">{"Sch.J_CorpChgs",#N/A,FALSE,"Sch.J"}</definedName>
    <definedName name="wrn.Sch.J." localSheetId="7" hidden="1">{"Sch.J_CorpChgs",#N/A,FALSE,"Sch.J"}</definedName>
    <definedName name="wrn.Sch.J." localSheetId="4" hidden="1">{"Sch.J_CorpChgs",#N/A,FALSE,"Sch.J"}</definedName>
    <definedName name="wrn.Sch.J." localSheetId="35" hidden="1">{"Sch.J_CorpChgs",#N/A,FALSE,"Sch.J"}</definedName>
    <definedName name="wrn.Sch.J." localSheetId="32" hidden="1">{"Sch.J_CorpChgs",#N/A,FALSE,"Sch.J"}</definedName>
    <definedName name="wrn.Sch.J." localSheetId="36" hidden="1">{"Sch.J_CorpChgs",#N/A,FALSE,"Sch.J"}</definedName>
    <definedName name="wrn.Sch.J." localSheetId="33" hidden="1">{"Sch.J_CorpChgs",#N/A,FALSE,"Sch.J"}</definedName>
    <definedName name="wrn.Sch.J." localSheetId="37" hidden="1">{"Sch.J_CorpChgs",#N/A,FALSE,"Sch.J"}</definedName>
    <definedName name="wrn.Sch.J." localSheetId="34" hidden="1">{"Sch.J_CorpChgs",#N/A,FALSE,"Sch.J"}</definedName>
    <definedName name="wrn.Sch.J." localSheetId="29" hidden="1">{"Sch.J_CorpChgs",#N/A,FALSE,"Sch.J"}</definedName>
    <definedName name="wrn.Sch.J." localSheetId="26" hidden="1">{"Sch.J_CorpChgs",#N/A,FALSE,"Sch.J"}</definedName>
    <definedName name="wrn.Sch.J." localSheetId="30" hidden="1">{"Sch.J_CorpChgs",#N/A,FALSE,"Sch.J"}</definedName>
    <definedName name="wrn.Sch.J." localSheetId="27" hidden="1">{"Sch.J_CorpChgs",#N/A,FALSE,"Sch.J"}</definedName>
    <definedName name="wrn.Sch.J." localSheetId="31" hidden="1">{"Sch.J_CorpChgs",#N/A,FALSE,"Sch.J"}</definedName>
    <definedName name="wrn.Sch.J." localSheetId="28" hidden="1">{"Sch.J_CorpChgs",#N/A,FALSE,"Sch.J"}</definedName>
    <definedName name="wrn.Sch.J." localSheetId="23" hidden="1">{"Sch.J_CorpChgs",#N/A,FALSE,"Sch.J"}</definedName>
    <definedName name="wrn.Sch.J." localSheetId="20" hidden="1">{"Sch.J_CorpChgs",#N/A,FALSE,"Sch.J"}</definedName>
    <definedName name="wrn.Sch.J." localSheetId="24" hidden="1">{"Sch.J_CorpChgs",#N/A,FALSE,"Sch.J"}</definedName>
    <definedName name="wrn.Sch.J." localSheetId="21" hidden="1">{"Sch.J_CorpChgs",#N/A,FALSE,"Sch.J"}</definedName>
    <definedName name="wrn.Sch.J." localSheetId="25" hidden="1">{"Sch.J_CorpChgs",#N/A,FALSE,"Sch.J"}</definedName>
    <definedName name="wrn.Sch.J." localSheetId="22" hidden="1">{"Sch.J_CorpChgs",#N/A,FALSE,"Sch.J"}</definedName>
    <definedName name="wrn.Sch.J." localSheetId="17" hidden="1">{"Sch.J_CorpChgs",#N/A,FALSE,"Sch.J"}</definedName>
    <definedName name="wrn.Sch.J." localSheetId="14" hidden="1">{"Sch.J_CorpChgs",#N/A,FALSE,"Sch.J"}</definedName>
    <definedName name="wrn.Sch.J." localSheetId="18" hidden="1">{"Sch.J_CorpChgs",#N/A,FALSE,"Sch.J"}</definedName>
    <definedName name="wrn.Sch.J." localSheetId="15" hidden="1">{"Sch.J_CorpChgs",#N/A,FALSE,"Sch.J"}</definedName>
    <definedName name="wrn.Sch.J." localSheetId="19" hidden="1">{"Sch.J_CorpChgs",#N/A,FALSE,"Sch.J"}</definedName>
    <definedName name="wrn.Sch.J." localSheetId="16" hidden="1">{"Sch.J_CorpChgs",#N/A,FALSE,"Sch.J"}</definedName>
    <definedName name="wrn.Sch.J." localSheetId="47" hidden="1">{"Sch.J_CorpChgs",#N/A,FALSE,"Sch.J"}</definedName>
    <definedName name="wrn.Sch.J." localSheetId="44" hidden="1">{"Sch.J_CorpChgs",#N/A,FALSE,"Sch.J"}</definedName>
    <definedName name="wrn.Sch.J." localSheetId="48" hidden="1">{"Sch.J_CorpChgs",#N/A,FALSE,"Sch.J"}</definedName>
    <definedName name="wrn.Sch.J." localSheetId="45" hidden="1">{"Sch.J_CorpChgs",#N/A,FALSE,"Sch.J"}</definedName>
    <definedName name="wrn.Sch.J." localSheetId="49" hidden="1">{"Sch.J_CorpChgs",#N/A,FALSE,"Sch.J"}</definedName>
    <definedName name="wrn.Sch.J." localSheetId="46" hidden="1">{"Sch.J_CorpChgs",#N/A,FALSE,"Sch.J"}</definedName>
    <definedName name="wrn.Sch.J." localSheetId="41" hidden="1">{"Sch.J_CorpChgs",#N/A,FALSE,"Sch.J"}</definedName>
    <definedName name="wrn.Sch.J." localSheetId="38" hidden="1">{"Sch.J_CorpChgs",#N/A,FALSE,"Sch.J"}</definedName>
    <definedName name="wrn.Sch.J." localSheetId="42" hidden="1">{"Sch.J_CorpChgs",#N/A,FALSE,"Sch.J"}</definedName>
    <definedName name="wrn.Sch.J." localSheetId="39" hidden="1">{"Sch.J_CorpChgs",#N/A,FALSE,"Sch.J"}</definedName>
    <definedName name="wrn.Sch.J." localSheetId="43" hidden="1">{"Sch.J_CorpChgs",#N/A,FALSE,"Sch.J"}</definedName>
    <definedName name="wrn.Sch.J." localSheetId="40" hidden="1">{"Sch.J_CorpChgs",#N/A,FALSE,"Sch.J"}</definedName>
    <definedName name="wrn.Sch.J." hidden="1">{"Sch.J_CorpChgs",#N/A,FALSE,"Sch.J"}</definedName>
    <definedName name="wrn.Sch.K." localSheetId="1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35" hidden="1">{"Sch.K_P1_PropLease",#N/A,FALSE,"Sch.K";"Sch.K_P2_PropLease",#N/A,FALSE,"Sch.K"}</definedName>
    <definedName name="wrn.Sch.K." localSheetId="32" hidden="1">{"Sch.K_P1_PropLease",#N/A,FALSE,"Sch.K";"Sch.K_P2_PropLease",#N/A,FALSE,"Sch.K"}</definedName>
    <definedName name="wrn.Sch.K." localSheetId="36" hidden="1">{"Sch.K_P1_PropLease",#N/A,FALSE,"Sch.K";"Sch.K_P2_PropLease",#N/A,FALSE,"Sch.K"}</definedName>
    <definedName name="wrn.Sch.K." localSheetId="33" hidden="1">{"Sch.K_P1_PropLease",#N/A,FALSE,"Sch.K";"Sch.K_P2_PropLease",#N/A,FALSE,"Sch.K"}</definedName>
    <definedName name="wrn.Sch.K." localSheetId="37" hidden="1">{"Sch.K_P1_PropLease",#N/A,FALSE,"Sch.K";"Sch.K_P2_PropLease",#N/A,FALSE,"Sch.K"}</definedName>
    <definedName name="wrn.Sch.K." localSheetId="34" hidden="1">{"Sch.K_P1_PropLease",#N/A,FALSE,"Sch.K";"Sch.K_P2_PropLease",#N/A,FALSE,"Sch.K"}</definedName>
    <definedName name="wrn.Sch.K." localSheetId="29" hidden="1">{"Sch.K_P1_PropLease",#N/A,FALSE,"Sch.K";"Sch.K_P2_PropLease",#N/A,FALSE,"Sch.K"}</definedName>
    <definedName name="wrn.Sch.K." localSheetId="26" hidden="1">{"Sch.K_P1_PropLease",#N/A,FALSE,"Sch.K";"Sch.K_P2_PropLease",#N/A,FALSE,"Sch.K"}</definedName>
    <definedName name="wrn.Sch.K." localSheetId="30" hidden="1">{"Sch.K_P1_PropLease",#N/A,FALSE,"Sch.K";"Sch.K_P2_PropLease",#N/A,FALSE,"Sch.K"}</definedName>
    <definedName name="wrn.Sch.K." localSheetId="27" hidden="1">{"Sch.K_P1_PropLease",#N/A,FALSE,"Sch.K";"Sch.K_P2_PropLease",#N/A,FALSE,"Sch.K"}</definedName>
    <definedName name="wrn.Sch.K." localSheetId="31" hidden="1">{"Sch.K_P1_PropLease",#N/A,FALSE,"Sch.K";"Sch.K_P2_PropLease",#N/A,FALSE,"Sch.K"}</definedName>
    <definedName name="wrn.Sch.K." localSheetId="28" hidden="1">{"Sch.K_P1_PropLease",#N/A,FALSE,"Sch.K";"Sch.K_P2_PropLease",#N/A,FALSE,"Sch.K"}</definedName>
    <definedName name="wrn.Sch.K." localSheetId="23" hidden="1">{"Sch.K_P1_PropLease",#N/A,FALSE,"Sch.K";"Sch.K_P2_PropLease",#N/A,FALSE,"Sch.K"}</definedName>
    <definedName name="wrn.Sch.K." localSheetId="20" hidden="1">{"Sch.K_P1_PropLease",#N/A,FALSE,"Sch.K";"Sch.K_P2_PropLease",#N/A,FALSE,"Sch.K"}</definedName>
    <definedName name="wrn.Sch.K." localSheetId="24" hidden="1">{"Sch.K_P1_PropLease",#N/A,FALSE,"Sch.K";"Sch.K_P2_PropLease",#N/A,FALSE,"Sch.K"}</definedName>
    <definedName name="wrn.Sch.K." localSheetId="21" hidden="1">{"Sch.K_P1_PropLease",#N/A,FALSE,"Sch.K";"Sch.K_P2_PropLease",#N/A,FALSE,"Sch.K"}</definedName>
    <definedName name="wrn.Sch.K." localSheetId="25" hidden="1">{"Sch.K_P1_PropLease",#N/A,FALSE,"Sch.K";"Sch.K_P2_PropLease",#N/A,FALSE,"Sch.K"}</definedName>
    <definedName name="wrn.Sch.K." localSheetId="22" hidden="1">{"Sch.K_P1_PropLease",#N/A,FALSE,"Sch.K";"Sch.K_P2_PropLease",#N/A,FALSE,"Sch.K"}</definedName>
    <definedName name="wrn.Sch.K." localSheetId="17" hidden="1">{"Sch.K_P1_PropLease",#N/A,FALSE,"Sch.K";"Sch.K_P2_PropLease",#N/A,FALSE,"Sch.K"}</definedName>
    <definedName name="wrn.Sch.K." localSheetId="14" hidden="1">{"Sch.K_P1_PropLease",#N/A,FALSE,"Sch.K";"Sch.K_P2_PropLease",#N/A,FALSE,"Sch.K"}</definedName>
    <definedName name="wrn.Sch.K." localSheetId="18" hidden="1">{"Sch.K_P1_PropLease",#N/A,FALSE,"Sch.K";"Sch.K_P2_PropLease",#N/A,FALSE,"Sch.K"}</definedName>
    <definedName name="wrn.Sch.K." localSheetId="15" hidden="1">{"Sch.K_P1_PropLease",#N/A,FALSE,"Sch.K";"Sch.K_P2_PropLease",#N/A,FALSE,"Sch.K"}</definedName>
    <definedName name="wrn.Sch.K." localSheetId="19" hidden="1">{"Sch.K_P1_PropLease",#N/A,FALSE,"Sch.K";"Sch.K_P2_PropLease",#N/A,FALSE,"Sch.K"}</definedName>
    <definedName name="wrn.Sch.K." localSheetId="16" hidden="1">{"Sch.K_P1_PropLease",#N/A,FALSE,"Sch.K";"Sch.K_P2_PropLease",#N/A,FALSE,"Sch.K"}</definedName>
    <definedName name="wrn.Sch.K." localSheetId="47" hidden="1">{"Sch.K_P1_PropLease",#N/A,FALSE,"Sch.K";"Sch.K_P2_PropLease",#N/A,FALSE,"Sch.K"}</definedName>
    <definedName name="wrn.Sch.K." localSheetId="44" hidden="1">{"Sch.K_P1_PropLease",#N/A,FALSE,"Sch.K";"Sch.K_P2_PropLease",#N/A,FALSE,"Sch.K"}</definedName>
    <definedName name="wrn.Sch.K." localSheetId="48" hidden="1">{"Sch.K_P1_PropLease",#N/A,FALSE,"Sch.K";"Sch.K_P2_PropLease",#N/A,FALSE,"Sch.K"}</definedName>
    <definedName name="wrn.Sch.K." localSheetId="45" hidden="1">{"Sch.K_P1_PropLease",#N/A,FALSE,"Sch.K";"Sch.K_P2_PropLease",#N/A,FALSE,"Sch.K"}</definedName>
    <definedName name="wrn.Sch.K." localSheetId="49" hidden="1">{"Sch.K_P1_PropLease",#N/A,FALSE,"Sch.K";"Sch.K_P2_PropLease",#N/A,FALSE,"Sch.K"}</definedName>
    <definedName name="wrn.Sch.K." localSheetId="46" hidden="1">{"Sch.K_P1_PropLease",#N/A,FALSE,"Sch.K";"Sch.K_P2_PropLease",#N/A,FALSE,"Sch.K"}</definedName>
    <definedName name="wrn.Sch.K." localSheetId="41" hidden="1">{"Sch.K_P1_PropLease",#N/A,FALSE,"Sch.K";"Sch.K_P2_PropLease",#N/A,FALSE,"Sch.K"}</definedName>
    <definedName name="wrn.Sch.K." localSheetId="38" hidden="1">{"Sch.K_P1_PropLease",#N/A,FALSE,"Sch.K";"Sch.K_P2_PropLease",#N/A,FALSE,"Sch.K"}</definedName>
    <definedName name="wrn.Sch.K." localSheetId="42" hidden="1">{"Sch.K_P1_PropLease",#N/A,FALSE,"Sch.K";"Sch.K_P2_PropLease",#N/A,FALSE,"Sch.K"}</definedName>
    <definedName name="wrn.Sch.K." localSheetId="39" hidden="1">{"Sch.K_P1_PropLease",#N/A,FALSE,"Sch.K";"Sch.K_P2_PropLease",#N/A,FALSE,"Sch.K"}</definedName>
    <definedName name="wrn.Sch.K." localSheetId="43" hidden="1">{"Sch.K_P1_PropLease",#N/A,FALSE,"Sch.K";"Sch.K_P2_PropLease",#N/A,FALSE,"Sch.K"}</definedName>
    <definedName name="wrn.Sch.K." localSheetId="40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1" hidden="1">{"Sch.L_MaterialIssue",#N/A,FALSE,"Sch.L"}</definedName>
    <definedName name="wrn.Sch.L." localSheetId="11" hidden="1">{"Sch.L_MaterialIssue",#N/A,FALSE,"Sch.L"}</definedName>
    <definedName name="wrn.Sch.L." localSheetId="8" hidden="1">{"Sch.L_MaterialIssue",#N/A,FALSE,"Sch.L"}</definedName>
    <definedName name="wrn.Sch.L." localSheetId="12" hidden="1">{"Sch.L_MaterialIssue",#N/A,FALSE,"Sch.L"}</definedName>
    <definedName name="wrn.Sch.L." localSheetId="9" hidden="1">{"Sch.L_MaterialIssue",#N/A,FALSE,"Sch.L"}</definedName>
    <definedName name="wrn.Sch.L." localSheetId="13" hidden="1">{"Sch.L_MaterialIssue",#N/A,FALSE,"Sch.L"}</definedName>
    <definedName name="wrn.Sch.L." localSheetId="10" hidden="1">{"Sch.L_MaterialIssue",#N/A,FALSE,"Sch.L"}</definedName>
    <definedName name="wrn.Sch.L." localSheetId="5" hidden="1">{"Sch.L_MaterialIssue",#N/A,FALSE,"Sch.L"}</definedName>
    <definedName name="wrn.Sch.L." localSheetId="2" hidden="1">{"Sch.L_MaterialIssue",#N/A,FALSE,"Sch.L"}</definedName>
    <definedName name="wrn.Sch.L." localSheetId="6" hidden="1">{"Sch.L_MaterialIssue",#N/A,FALSE,"Sch.L"}</definedName>
    <definedName name="wrn.Sch.L." localSheetId="3" hidden="1">{"Sch.L_MaterialIssue",#N/A,FALSE,"Sch.L"}</definedName>
    <definedName name="wrn.Sch.L." localSheetId="7" hidden="1">{"Sch.L_MaterialIssue",#N/A,FALSE,"Sch.L"}</definedName>
    <definedName name="wrn.Sch.L." localSheetId="4" hidden="1">{"Sch.L_MaterialIssue",#N/A,FALSE,"Sch.L"}</definedName>
    <definedName name="wrn.Sch.L." localSheetId="35" hidden="1">{"Sch.L_MaterialIssue",#N/A,FALSE,"Sch.L"}</definedName>
    <definedName name="wrn.Sch.L." localSheetId="32" hidden="1">{"Sch.L_MaterialIssue",#N/A,FALSE,"Sch.L"}</definedName>
    <definedName name="wrn.Sch.L." localSheetId="36" hidden="1">{"Sch.L_MaterialIssue",#N/A,FALSE,"Sch.L"}</definedName>
    <definedName name="wrn.Sch.L." localSheetId="33" hidden="1">{"Sch.L_MaterialIssue",#N/A,FALSE,"Sch.L"}</definedName>
    <definedName name="wrn.Sch.L." localSheetId="37" hidden="1">{"Sch.L_MaterialIssue",#N/A,FALSE,"Sch.L"}</definedName>
    <definedName name="wrn.Sch.L." localSheetId="34" hidden="1">{"Sch.L_MaterialIssue",#N/A,FALSE,"Sch.L"}</definedName>
    <definedName name="wrn.Sch.L." localSheetId="29" hidden="1">{"Sch.L_MaterialIssue",#N/A,FALSE,"Sch.L"}</definedName>
    <definedName name="wrn.Sch.L." localSheetId="26" hidden="1">{"Sch.L_MaterialIssue",#N/A,FALSE,"Sch.L"}</definedName>
    <definedName name="wrn.Sch.L." localSheetId="30" hidden="1">{"Sch.L_MaterialIssue",#N/A,FALSE,"Sch.L"}</definedName>
    <definedName name="wrn.Sch.L." localSheetId="27" hidden="1">{"Sch.L_MaterialIssue",#N/A,FALSE,"Sch.L"}</definedName>
    <definedName name="wrn.Sch.L." localSheetId="31" hidden="1">{"Sch.L_MaterialIssue",#N/A,FALSE,"Sch.L"}</definedName>
    <definedName name="wrn.Sch.L." localSheetId="28" hidden="1">{"Sch.L_MaterialIssue",#N/A,FALSE,"Sch.L"}</definedName>
    <definedName name="wrn.Sch.L." localSheetId="23" hidden="1">{"Sch.L_MaterialIssue",#N/A,FALSE,"Sch.L"}</definedName>
    <definedName name="wrn.Sch.L." localSheetId="20" hidden="1">{"Sch.L_MaterialIssue",#N/A,FALSE,"Sch.L"}</definedName>
    <definedName name="wrn.Sch.L." localSheetId="24" hidden="1">{"Sch.L_MaterialIssue",#N/A,FALSE,"Sch.L"}</definedName>
    <definedName name="wrn.Sch.L." localSheetId="21" hidden="1">{"Sch.L_MaterialIssue",#N/A,FALSE,"Sch.L"}</definedName>
    <definedName name="wrn.Sch.L." localSheetId="25" hidden="1">{"Sch.L_MaterialIssue",#N/A,FALSE,"Sch.L"}</definedName>
    <definedName name="wrn.Sch.L." localSheetId="22" hidden="1">{"Sch.L_MaterialIssue",#N/A,FALSE,"Sch.L"}</definedName>
    <definedName name="wrn.Sch.L." localSheetId="17" hidden="1">{"Sch.L_MaterialIssue",#N/A,FALSE,"Sch.L"}</definedName>
    <definedName name="wrn.Sch.L." localSheetId="14" hidden="1">{"Sch.L_MaterialIssue",#N/A,FALSE,"Sch.L"}</definedName>
    <definedName name="wrn.Sch.L." localSheetId="18" hidden="1">{"Sch.L_MaterialIssue",#N/A,FALSE,"Sch.L"}</definedName>
    <definedName name="wrn.Sch.L." localSheetId="15" hidden="1">{"Sch.L_MaterialIssue",#N/A,FALSE,"Sch.L"}</definedName>
    <definedName name="wrn.Sch.L." localSheetId="19" hidden="1">{"Sch.L_MaterialIssue",#N/A,FALSE,"Sch.L"}</definedName>
    <definedName name="wrn.Sch.L." localSheetId="16" hidden="1">{"Sch.L_MaterialIssue",#N/A,FALSE,"Sch.L"}</definedName>
    <definedName name="wrn.Sch.L." localSheetId="47" hidden="1">{"Sch.L_MaterialIssue",#N/A,FALSE,"Sch.L"}</definedName>
    <definedName name="wrn.Sch.L." localSheetId="44" hidden="1">{"Sch.L_MaterialIssue",#N/A,FALSE,"Sch.L"}</definedName>
    <definedName name="wrn.Sch.L." localSheetId="48" hidden="1">{"Sch.L_MaterialIssue",#N/A,FALSE,"Sch.L"}</definedName>
    <definedName name="wrn.Sch.L." localSheetId="45" hidden="1">{"Sch.L_MaterialIssue",#N/A,FALSE,"Sch.L"}</definedName>
    <definedName name="wrn.Sch.L." localSheetId="49" hidden="1">{"Sch.L_MaterialIssue",#N/A,FALSE,"Sch.L"}</definedName>
    <definedName name="wrn.Sch.L." localSheetId="46" hidden="1">{"Sch.L_MaterialIssue",#N/A,FALSE,"Sch.L"}</definedName>
    <definedName name="wrn.Sch.L." localSheetId="41" hidden="1">{"Sch.L_MaterialIssue",#N/A,FALSE,"Sch.L"}</definedName>
    <definedName name="wrn.Sch.L." localSheetId="38" hidden="1">{"Sch.L_MaterialIssue",#N/A,FALSE,"Sch.L"}</definedName>
    <definedName name="wrn.Sch.L." localSheetId="42" hidden="1">{"Sch.L_MaterialIssue",#N/A,FALSE,"Sch.L"}</definedName>
    <definedName name="wrn.Sch.L." localSheetId="39" hidden="1">{"Sch.L_MaterialIssue",#N/A,FALSE,"Sch.L"}</definedName>
    <definedName name="wrn.Sch.L." localSheetId="43" hidden="1">{"Sch.L_MaterialIssue",#N/A,FALSE,"Sch.L"}</definedName>
    <definedName name="wrn.Sch.L." localSheetId="40" hidden="1">{"Sch.L_MaterialIssue",#N/A,FALSE,"Sch.L"}</definedName>
    <definedName name="wrn.Sch.L." hidden="1">{"Sch.L_MaterialIssue",#N/A,FALSE,"Sch.L"}</definedName>
    <definedName name="wrn.Sch.M." localSheetId="1" hidden="1">{"Sch.M_Prop&amp;FFTaxes",#N/A,FALSE,"Sch.M"}</definedName>
    <definedName name="wrn.Sch.M." localSheetId="11" hidden="1">{"Sch.M_Prop&amp;FFTaxes",#N/A,FALSE,"Sch.M"}</definedName>
    <definedName name="wrn.Sch.M." localSheetId="8" hidden="1">{"Sch.M_Prop&amp;FFTaxes",#N/A,FALSE,"Sch.M"}</definedName>
    <definedName name="wrn.Sch.M." localSheetId="12" hidden="1">{"Sch.M_Prop&amp;FFTaxes",#N/A,FALSE,"Sch.M"}</definedName>
    <definedName name="wrn.Sch.M." localSheetId="9" hidden="1">{"Sch.M_Prop&amp;FFTaxes",#N/A,FALSE,"Sch.M"}</definedName>
    <definedName name="wrn.Sch.M." localSheetId="13" hidden="1">{"Sch.M_Prop&amp;FFTaxes",#N/A,FALSE,"Sch.M"}</definedName>
    <definedName name="wrn.Sch.M." localSheetId="10" hidden="1">{"Sch.M_Prop&amp;FFTaxes",#N/A,FALSE,"Sch.M"}</definedName>
    <definedName name="wrn.Sch.M." localSheetId="5" hidden="1">{"Sch.M_Prop&amp;FFTaxes",#N/A,FALSE,"Sch.M"}</definedName>
    <definedName name="wrn.Sch.M." localSheetId="2" hidden="1">{"Sch.M_Prop&amp;FFTaxes",#N/A,FALSE,"Sch.M"}</definedName>
    <definedName name="wrn.Sch.M." localSheetId="6" hidden="1">{"Sch.M_Prop&amp;FFTaxes",#N/A,FALSE,"Sch.M"}</definedName>
    <definedName name="wrn.Sch.M." localSheetId="3" hidden="1">{"Sch.M_Prop&amp;FFTaxes",#N/A,FALSE,"Sch.M"}</definedName>
    <definedName name="wrn.Sch.M." localSheetId="7" hidden="1">{"Sch.M_Prop&amp;FFTaxes",#N/A,FALSE,"Sch.M"}</definedName>
    <definedName name="wrn.Sch.M." localSheetId="4" hidden="1">{"Sch.M_Prop&amp;FFTaxes",#N/A,FALSE,"Sch.M"}</definedName>
    <definedName name="wrn.Sch.M." localSheetId="35" hidden="1">{"Sch.M_Prop&amp;FFTaxes",#N/A,FALSE,"Sch.M"}</definedName>
    <definedName name="wrn.Sch.M." localSheetId="32" hidden="1">{"Sch.M_Prop&amp;FFTaxes",#N/A,FALSE,"Sch.M"}</definedName>
    <definedName name="wrn.Sch.M." localSheetId="36" hidden="1">{"Sch.M_Prop&amp;FFTaxes",#N/A,FALSE,"Sch.M"}</definedName>
    <definedName name="wrn.Sch.M." localSheetId="33" hidden="1">{"Sch.M_Prop&amp;FFTaxes",#N/A,FALSE,"Sch.M"}</definedName>
    <definedName name="wrn.Sch.M." localSheetId="37" hidden="1">{"Sch.M_Prop&amp;FFTaxes",#N/A,FALSE,"Sch.M"}</definedName>
    <definedName name="wrn.Sch.M." localSheetId="34" hidden="1">{"Sch.M_Prop&amp;FFTaxes",#N/A,FALSE,"Sch.M"}</definedName>
    <definedName name="wrn.Sch.M." localSheetId="29" hidden="1">{"Sch.M_Prop&amp;FFTaxes",#N/A,FALSE,"Sch.M"}</definedName>
    <definedName name="wrn.Sch.M." localSheetId="26" hidden="1">{"Sch.M_Prop&amp;FFTaxes",#N/A,FALSE,"Sch.M"}</definedName>
    <definedName name="wrn.Sch.M." localSheetId="30" hidden="1">{"Sch.M_Prop&amp;FFTaxes",#N/A,FALSE,"Sch.M"}</definedName>
    <definedName name="wrn.Sch.M." localSheetId="27" hidden="1">{"Sch.M_Prop&amp;FFTaxes",#N/A,FALSE,"Sch.M"}</definedName>
    <definedName name="wrn.Sch.M." localSheetId="31" hidden="1">{"Sch.M_Prop&amp;FFTaxes",#N/A,FALSE,"Sch.M"}</definedName>
    <definedName name="wrn.Sch.M." localSheetId="28" hidden="1">{"Sch.M_Prop&amp;FFTaxes",#N/A,FALSE,"Sch.M"}</definedName>
    <definedName name="wrn.Sch.M." localSheetId="23" hidden="1">{"Sch.M_Prop&amp;FFTaxes",#N/A,FALSE,"Sch.M"}</definedName>
    <definedName name="wrn.Sch.M." localSheetId="20" hidden="1">{"Sch.M_Prop&amp;FFTaxes",#N/A,FALSE,"Sch.M"}</definedName>
    <definedName name="wrn.Sch.M." localSheetId="24" hidden="1">{"Sch.M_Prop&amp;FFTaxes",#N/A,FALSE,"Sch.M"}</definedName>
    <definedName name="wrn.Sch.M." localSheetId="21" hidden="1">{"Sch.M_Prop&amp;FFTaxes",#N/A,FALSE,"Sch.M"}</definedName>
    <definedName name="wrn.Sch.M." localSheetId="25" hidden="1">{"Sch.M_Prop&amp;FFTaxes",#N/A,FALSE,"Sch.M"}</definedName>
    <definedName name="wrn.Sch.M." localSheetId="22" hidden="1">{"Sch.M_Prop&amp;FFTaxes",#N/A,FALSE,"Sch.M"}</definedName>
    <definedName name="wrn.Sch.M." localSheetId="17" hidden="1">{"Sch.M_Prop&amp;FFTaxes",#N/A,FALSE,"Sch.M"}</definedName>
    <definedName name="wrn.Sch.M." localSheetId="14" hidden="1">{"Sch.M_Prop&amp;FFTaxes",#N/A,FALSE,"Sch.M"}</definedName>
    <definedName name="wrn.Sch.M." localSheetId="18" hidden="1">{"Sch.M_Prop&amp;FFTaxes",#N/A,FALSE,"Sch.M"}</definedName>
    <definedName name="wrn.Sch.M." localSheetId="15" hidden="1">{"Sch.M_Prop&amp;FFTaxes",#N/A,FALSE,"Sch.M"}</definedName>
    <definedName name="wrn.Sch.M." localSheetId="19" hidden="1">{"Sch.M_Prop&amp;FFTaxes",#N/A,FALSE,"Sch.M"}</definedName>
    <definedName name="wrn.Sch.M." localSheetId="16" hidden="1">{"Sch.M_Prop&amp;FFTaxes",#N/A,FALSE,"Sch.M"}</definedName>
    <definedName name="wrn.Sch.M." localSheetId="47" hidden="1">{"Sch.M_Prop&amp;FFTaxes",#N/A,FALSE,"Sch.M"}</definedName>
    <definedName name="wrn.Sch.M." localSheetId="44" hidden="1">{"Sch.M_Prop&amp;FFTaxes",#N/A,FALSE,"Sch.M"}</definedName>
    <definedName name="wrn.Sch.M." localSheetId="48" hidden="1">{"Sch.M_Prop&amp;FFTaxes",#N/A,FALSE,"Sch.M"}</definedName>
    <definedName name="wrn.Sch.M." localSheetId="45" hidden="1">{"Sch.M_Prop&amp;FFTaxes",#N/A,FALSE,"Sch.M"}</definedName>
    <definedName name="wrn.Sch.M." localSheetId="49" hidden="1">{"Sch.M_Prop&amp;FFTaxes",#N/A,FALSE,"Sch.M"}</definedName>
    <definedName name="wrn.Sch.M." localSheetId="46" hidden="1">{"Sch.M_Prop&amp;FFTaxes",#N/A,FALSE,"Sch.M"}</definedName>
    <definedName name="wrn.Sch.M." localSheetId="41" hidden="1">{"Sch.M_Prop&amp;FFTaxes",#N/A,FALSE,"Sch.M"}</definedName>
    <definedName name="wrn.Sch.M." localSheetId="38" hidden="1">{"Sch.M_Prop&amp;FFTaxes",#N/A,FALSE,"Sch.M"}</definedName>
    <definedName name="wrn.Sch.M." localSheetId="42" hidden="1">{"Sch.M_Prop&amp;FFTaxes",#N/A,FALSE,"Sch.M"}</definedName>
    <definedName name="wrn.Sch.M." localSheetId="39" hidden="1">{"Sch.M_Prop&amp;FFTaxes",#N/A,FALSE,"Sch.M"}</definedName>
    <definedName name="wrn.Sch.M." localSheetId="43" hidden="1">{"Sch.M_Prop&amp;FFTaxes",#N/A,FALSE,"Sch.M"}</definedName>
    <definedName name="wrn.Sch.M." localSheetId="40" hidden="1">{"Sch.M_Prop&amp;FFTaxes",#N/A,FALSE,"Sch.M"}</definedName>
    <definedName name="wrn.Sch.M." hidden="1">{"Sch.M_Prop&amp;FFTaxes",#N/A,FALSE,"Sch.M"}</definedName>
    <definedName name="wrn.Sch.N." localSheetId="1" hidden="1">{"Sch.N_IncTaxes",#N/A,FALSE,"Sch. N, O"}</definedName>
    <definedName name="wrn.Sch.N." localSheetId="11" hidden="1">{"Sch.N_IncTaxes",#N/A,FALSE,"Sch. N, O"}</definedName>
    <definedName name="wrn.Sch.N." localSheetId="8" hidden="1">{"Sch.N_IncTaxes",#N/A,FALSE,"Sch. N, O"}</definedName>
    <definedName name="wrn.Sch.N." localSheetId="12" hidden="1">{"Sch.N_IncTaxes",#N/A,FALSE,"Sch. N, O"}</definedName>
    <definedName name="wrn.Sch.N." localSheetId="9" hidden="1">{"Sch.N_IncTaxes",#N/A,FALSE,"Sch. N, O"}</definedName>
    <definedName name="wrn.Sch.N." localSheetId="13" hidden="1">{"Sch.N_IncTaxes",#N/A,FALSE,"Sch. N, O"}</definedName>
    <definedName name="wrn.Sch.N." localSheetId="10" hidden="1">{"Sch.N_IncTaxes",#N/A,FALSE,"Sch. N, O"}</definedName>
    <definedName name="wrn.Sch.N." localSheetId="5" hidden="1">{"Sch.N_IncTaxes",#N/A,FALSE,"Sch. N, O"}</definedName>
    <definedName name="wrn.Sch.N." localSheetId="2" hidden="1">{"Sch.N_IncTaxes",#N/A,FALSE,"Sch. N, O"}</definedName>
    <definedName name="wrn.Sch.N." localSheetId="6" hidden="1">{"Sch.N_IncTaxes",#N/A,FALSE,"Sch. N, O"}</definedName>
    <definedName name="wrn.Sch.N." localSheetId="3" hidden="1">{"Sch.N_IncTaxes",#N/A,FALSE,"Sch. N, O"}</definedName>
    <definedName name="wrn.Sch.N." localSheetId="7" hidden="1">{"Sch.N_IncTaxes",#N/A,FALSE,"Sch. N, O"}</definedName>
    <definedName name="wrn.Sch.N." localSheetId="4" hidden="1">{"Sch.N_IncTaxes",#N/A,FALSE,"Sch. N, O"}</definedName>
    <definedName name="wrn.Sch.N." localSheetId="35" hidden="1">{"Sch.N_IncTaxes",#N/A,FALSE,"Sch. N, O"}</definedName>
    <definedName name="wrn.Sch.N." localSheetId="32" hidden="1">{"Sch.N_IncTaxes",#N/A,FALSE,"Sch. N, O"}</definedName>
    <definedName name="wrn.Sch.N." localSheetId="36" hidden="1">{"Sch.N_IncTaxes",#N/A,FALSE,"Sch. N, O"}</definedName>
    <definedName name="wrn.Sch.N." localSheetId="33" hidden="1">{"Sch.N_IncTaxes",#N/A,FALSE,"Sch. N, O"}</definedName>
    <definedName name="wrn.Sch.N." localSheetId="37" hidden="1">{"Sch.N_IncTaxes",#N/A,FALSE,"Sch. N, O"}</definedName>
    <definedName name="wrn.Sch.N." localSheetId="34" hidden="1">{"Sch.N_IncTaxes",#N/A,FALSE,"Sch. N, O"}</definedName>
    <definedName name="wrn.Sch.N." localSheetId="29" hidden="1">{"Sch.N_IncTaxes",#N/A,FALSE,"Sch. N, O"}</definedName>
    <definedName name="wrn.Sch.N." localSheetId="26" hidden="1">{"Sch.N_IncTaxes",#N/A,FALSE,"Sch. N, O"}</definedName>
    <definedName name="wrn.Sch.N." localSheetId="30" hidden="1">{"Sch.N_IncTaxes",#N/A,FALSE,"Sch. N, O"}</definedName>
    <definedName name="wrn.Sch.N." localSheetId="27" hidden="1">{"Sch.N_IncTaxes",#N/A,FALSE,"Sch. N, O"}</definedName>
    <definedName name="wrn.Sch.N." localSheetId="31" hidden="1">{"Sch.N_IncTaxes",#N/A,FALSE,"Sch. N, O"}</definedName>
    <definedName name="wrn.Sch.N." localSheetId="28" hidden="1">{"Sch.N_IncTaxes",#N/A,FALSE,"Sch. N, O"}</definedName>
    <definedName name="wrn.Sch.N." localSheetId="23" hidden="1">{"Sch.N_IncTaxes",#N/A,FALSE,"Sch. N, O"}</definedName>
    <definedName name="wrn.Sch.N." localSheetId="20" hidden="1">{"Sch.N_IncTaxes",#N/A,FALSE,"Sch. N, O"}</definedName>
    <definedName name="wrn.Sch.N." localSheetId="24" hidden="1">{"Sch.N_IncTaxes",#N/A,FALSE,"Sch. N, O"}</definedName>
    <definedName name="wrn.Sch.N." localSheetId="21" hidden="1">{"Sch.N_IncTaxes",#N/A,FALSE,"Sch. N, O"}</definedName>
    <definedName name="wrn.Sch.N." localSheetId="25" hidden="1">{"Sch.N_IncTaxes",#N/A,FALSE,"Sch. N, O"}</definedName>
    <definedName name="wrn.Sch.N." localSheetId="22" hidden="1">{"Sch.N_IncTaxes",#N/A,FALSE,"Sch. N, O"}</definedName>
    <definedName name="wrn.Sch.N." localSheetId="17" hidden="1">{"Sch.N_IncTaxes",#N/A,FALSE,"Sch. N, O"}</definedName>
    <definedName name="wrn.Sch.N." localSheetId="14" hidden="1">{"Sch.N_IncTaxes",#N/A,FALSE,"Sch. N, O"}</definedName>
    <definedName name="wrn.Sch.N." localSheetId="18" hidden="1">{"Sch.N_IncTaxes",#N/A,FALSE,"Sch. N, O"}</definedName>
    <definedName name="wrn.Sch.N." localSheetId="15" hidden="1">{"Sch.N_IncTaxes",#N/A,FALSE,"Sch. N, O"}</definedName>
    <definedName name="wrn.Sch.N." localSheetId="19" hidden="1">{"Sch.N_IncTaxes",#N/A,FALSE,"Sch. N, O"}</definedName>
    <definedName name="wrn.Sch.N." localSheetId="16" hidden="1">{"Sch.N_IncTaxes",#N/A,FALSE,"Sch. N, O"}</definedName>
    <definedName name="wrn.Sch.N." localSheetId="47" hidden="1">{"Sch.N_IncTaxes",#N/A,FALSE,"Sch. N, O"}</definedName>
    <definedName name="wrn.Sch.N." localSheetId="44" hidden="1">{"Sch.N_IncTaxes",#N/A,FALSE,"Sch. N, O"}</definedName>
    <definedName name="wrn.Sch.N." localSheetId="48" hidden="1">{"Sch.N_IncTaxes",#N/A,FALSE,"Sch. N, O"}</definedName>
    <definedName name="wrn.Sch.N." localSheetId="45" hidden="1">{"Sch.N_IncTaxes",#N/A,FALSE,"Sch. N, O"}</definedName>
    <definedName name="wrn.Sch.N." localSheetId="49" hidden="1">{"Sch.N_IncTaxes",#N/A,FALSE,"Sch. N, O"}</definedName>
    <definedName name="wrn.Sch.N." localSheetId="46" hidden="1">{"Sch.N_IncTaxes",#N/A,FALSE,"Sch. N, O"}</definedName>
    <definedName name="wrn.Sch.N." localSheetId="41" hidden="1">{"Sch.N_IncTaxes",#N/A,FALSE,"Sch. N, O"}</definedName>
    <definedName name="wrn.Sch.N." localSheetId="38" hidden="1">{"Sch.N_IncTaxes",#N/A,FALSE,"Sch. N, O"}</definedName>
    <definedName name="wrn.Sch.N." localSheetId="42" hidden="1">{"Sch.N_IncTaxes",#N/A,FALSE,"Sch. N, O"}</definedName>
    <definedName name="wrn.Sch.N." localSheetId="39" hidden="1">{"Sch.N_IncTaxes",#N/A,FALSE,"Sch. N, O"}</definedName>
    <definedName name="wrn.Sch.N." localSheetId="43" hidden="1">{"Sch.N_IncTaxes",#N/A,FALSE,"Sch. N, O"}</definedName>
    <definedName name="wrn.Sch.N." localSheetId="40" hidden="1">{"Sch.N_IncTaxes",#N/A,FALSE,"Sch. N, O"}</definedName>
    <definedName name="wrn.Sch.N." hidden="1">{"Sch.N_IncTaxes",#N/A,FALSE,"Sch.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35" hidden="1">{"Sch.O1_FedITDeferred",#N/A,FALSE,"Sch. N, O";"Sch_O2_Depreciation",#N/A,FALSE,"Sch. N, O";"Sch_O3_AmortInsurance",#N/A,FALSE,"Sch. N, O"}</definedName>
    <definedName name="wrn.Sch.O." localSheetId="32" hidden="1">{"Sch.O1_FedITDeferred",#N/A,FALSE,"Sch. N, O";"Sch_O2_Depreciation",#N/A,FALSE,"Sch. N, O";"Sch_O3_AmortInsurance",#N/A,FALSE,"Sch. N, O"}</definedName>
    <definedName name="wrn.Sch.O." localSheetId="36" hidden="1">{"Sch.O1_FedITDeferred",#N/A,FALSE,"Sch. N, O";"Sch_O2_Depreciation",#N/A,FALSE,"Sch. N, O";"Sch_O3_AmortInsurance",#N/A,FALSE,"Sch. N, O"}</definedName>
    <definedName name="wrn.Sch.O." localSheetId="33" hidden="1">{"Sch.O1_FedITDeferred",#N/A,FALSE,"Sch. N, O";"Sch_O2_Depreciation",#N/A,FALSE,"Sch. N, O";"Sch_O3_AmortInsurance",#N/A,FALSE,"Sch. N, O"}</definedName>
    <definedName name="wrn.Sch.O." localSheetId="37" hidden="1">{"Sch.O1_FedITDeferred",#N/A,FALSE,"Sch. N, O";"Sch_O2_Depreciation",#N/A,FALSE,"Sch. N, O";"Sch_O3_AmortInsurance",#N/A,FALSE,"Sch. N, O"}</definedName>
    <definedName name="wrn.Sch.O." localSheetId="34" hidden="1">{"Sch.O1_FedITDeferred",#N/A,FALSE,"Sch. N, O";"Sch_O2_Depreciation",#N/A,FALSE,"Sch. N, O";"Sch_O3_AmortInsurance",#N/A,FALSE,"Sch. N, O"}</definedName>
    <definedName name="wrn.Sch.O." localSheetId="29" hidden="1">{"Sch.O1_FedITDeferred",#N/A,FALSE,"Sch. N, O";"Sch_O2_Depreciation",#N/A,FALSE,"Sch. N, O";"Sch_O3_AmortInsurance",#N/A,FALSE,"Sch. N, O"}</definedName>
    <definedName name="wrn.Sch.O." localSheetId="26" hidden="1">{"Sch.O1_FedITDeferred",#N/A,FALSE,"Sch. N, O";"Sch_O2_Depreciation",#N/A,FALSE,"Sch. N, O";"Sch_O3_AmortInsurance",#N/A,FALSE,"Sch. N, O"}</definedName>
    <definedName name="wrn.Sch.O." localSheetId="30" hidden="1">{"Sch.O1_FedITDeferred",#N/A,FALSE,"Sch. N, O";"Sch_O2_Depreciation",#N/A,FALSE,"Sch. N, O";"Sch_O3_AmortInsurance",#N/A,FALSE,"Sch. N, O"}</definedName>
    <definedName name="wrn.Sch.O." localSheetId="27" hidden="1">{"Sch.O1_FedITDeferred",#N/A,FALSE,"Sch. N, O";"Sch_O2_Depreciation",#N/A,FALSE,"Sch. N, O";"Sch_O3_AmortInsurance",#N/A,FALSE,"Sch. N, O"}</definedName>
    <definedName name="wrn.Sch.O." localSheetId="31" hidden="1">{"Sch.O1_FedITDeferred",#N/A,FALSE,"Sch. N, O";"Sch_O2_Depreciation",#N/A,FALSE,"Sch. N, O";"Sch_O3_AmortInsurance",#N/A,FALSE,"Sch. N, O"}</definedName>
    <definedName name="wrn.Sch.O." localSheetId="28" hidden="1">{"Sch.O1_FedITDeferred",#N/A,FALSE,"Sch. N, O";"Sch_O2_Depreciation",#N/A,FALSE,"Sch. N, O";"Sch_O3_AmortInsurance",#N/A,FALSE,"Sch. N, O"}</definedName>
    <definedName name="wrn.Sch.O." localSheetId="23" hidden="1">{"Sch.O1_FedITDeferred",#N/A,FALSE,"Sch. N, O";"Sch_O2_Depreciation",#N/A,FALSE,"Sch. N, O";"Sch_O3_AmortInsurance",#N/A,FALSE,"Sch. N, O"}</definedName>
    <definedName name="wrn.Sch.O." localSheetId="20" hidden="1">{"Sch.O1_FedITDeferred",#N/A,FALSE,"Sch. N, O";"Sch_O2_Depreciation",#N/A,FALSE,"Sch. N, O";"Sch_O3_AmortInsurance",#N/A,FALSE,"Sch. N, O"}</definedName>
    <definedName name="wrn.Sch.O." localSheetId="24" hidden="1">{"Sch.O1_FedITDeferred",#N/A,FALSE,"Sch. N, O";"Sch_O2_Depreciation",#N/A,FALSE,"Sch. N, O";"Sch_O3_AmortInsurance",#N/A,FALSE,"Sch. N, O"}</definedName>
    <definedName name="wrn.Sch.O." localSheetId="21" hidden="1">{"Sch.O1_FedITDeferred",#N/A,FALSE,"Sch. N, O";"Sch_O2_Depreciation",#N/A,FALSE,"Sch. N, O";"Sch_O3_AmortInsurance",#N/A,FALSE,"Sch. N, O"}</definedName>
    <definedName name="wrn.Sch.O." localSheetId="25" hidden="1">{"Sch.O1_FedITDeferred",#N/A,FALSE,"Sch. N, O";"Sch_O2_Depreciation",#N/A,FALSE,"Sch. N, O";"Sch_O3_AmortInsurance",#N/A,FALSE,"Sch. N, O"}</definedName>
    <definedName name="wrn.Sch.O." localSheetId="22" hidden="1">{"Sch.O1_FedITDeferred",#N/A,FALSE,"Sch. N, O";"Sch_O2_Depreciation",#N/A,FALSE,"Sch. N, O";"Sch_O3_AmortInsurance",#N/A,FALSE,"Sch. N, O"}</definedName>
    <definedName name="wrn.Sch.O." localSheetId="17" hidden="1">{"Sch.O1_FedITDeferred",#N/A,FALSE,"Sch. N, O";"Sch_O2_Depreciation",#N/A,FALSE,"Sch. N, O";"Sch_O3_AmortInsurance",#N/A,FALSE,"Sch. N, O"}</definedName>
    <definedName name="wrn.Sch.O." localSheetId="14" hidden="1">{"Sch.O1_FedITDeferred",#N/A,FALSE,"Sch. N, O";"Sch_O2_Depreciation",#N/A,FALSE,"Sch. N, O";"Sch_O3_AmortInsurance",#N/A,FALSE,"Sch. N, O"}</definedName>
    <definedName name="wrn.Sch.O." localSheetId="18" hidden="1">{"Sch.O1_FedITDeferred",#N/A,FALSE,"Sch. N, O";"Sch_O2_Depreciation",#N/A,FALSE,"Sch. N, O";"Sch_O3_AmortInsurance",#N/A,FALSE,"Sch. N, O"}</definedName>
    <definedName name="wrn.Sch.O." localSheetId="15" hidden="1">{"Sch.O1_FedITDeferred",#N/A,FALSE,"Sch. N, O";"Sch_O2_Depreciation",#N/A,FALSE,"Sch. N, O";"Sch_O3_AmortInsurance",#N/A,FALSE,"Sch. N, O"}</definedName>
    <definedName name="wrn.Sch.O." localSheetId="19" hidden="1">{"Sch.O1_FedITDeferred",#N/A,FALSE,"Sch. N, O";"Sch_O2_Depreciation",#N/A,FALSE,"Sch. N, O";"Sch_O3_AmortInsurance",#N/A,FALSE,"Sch. N, O"}</definedName>
    <definedName name="wrn.Sch.O." localSheetId="16" hidden="1">{"Sch.O1_FedITDeferred",#N/A,FALSE,"Sch. N, O";"Sch_O2_Depreciation",#N/A,FALSE,"Sch. N, O";"Sch_O3_AmortInsurance",#N/A,FALSE,"Sch. N, O"}</definedName>
    <definedName name="wrn.Sch.O." localSheetId="47" hidden="1">{"Sch.O1_FedITDeferred",#N/A,FALSE,"Sch. N, O";"Sch_O2_Depreciation",#N/A,FALSE,"Sch. N, O";"Sch_O3_AmortInsurance",#N/A,FALSE,"Sch. N, O"}</definedName>
    <definedName name="wrn.Sch.O." localSheetId="44" hidden="1">{"Sch.O1_FedITDeferred",#N/A,FALSE,"Sch. N, O";"Sch_O2_Depreciation",#N/A,FALSE,"Sch. N, O";"Sch_O3_AmortInsurance",#N/A,FALSE,"Sch. N, O"}</definedName>
    <definedName name="wrn.Sch.O." localSheetId="48" hidden="1">{"Sch.O1_FedITDeferred",#N/A,FALSE,"Sch. N, O";"Sch_O2_Depreciation",#N/A,FALSE,"Sch. N, O";"Sch_O3_AmortInsurance",#N/A,FALSE,"Sch. N, O"}</definedName>
    <definedName name="wrn.Sch.O." localSheetId="45" hidden="1">{"Sch.O1_FedITDeferred",#N/A,FALSE,"Sch. N, O";"Sch_O2_Depreciation",#N/A,FALSE,"Sch. N, O";"Sch_O3_AmortInsurance",#N/A,FALSE,"Sch. N, O"}</definedName>
    <definedName name="wrn.Sch.O." localSheetId="49" hidden="1">{"Sch.O1_FedITDeferred",#N/A,FALSE,"Sch. N, O";"Sch_O2_Depreciation",#N/A,FALSE,"Sch. N, O";"Sch_O3_AmortInsurance",#N/A,FALSE,"Sch. N, O"}</definedName>
    <definedName name="wrn.Sch.O." localSheetId="46" hidden="1">{"Sch.O1_FedITDeferred",#N/A,FALSE,"Sch. N, O";"Sch_O2_Depreciation",#N/A,FALSE,"Sch. N, O";"Sch_O3_AmortInsurance",#N/A,FALSE,"Sch. N, O"}</definedName>
    <definedName name="wrn.Sch.O." localSheetId="41" hidden="1">{"Sch.O1_FedITDeferred",#N/A,FALSE,"Sch. N, O";"Sch_O2_Depreciation",#N/A,FALSE,"Sch. N, O";"Sch_O3_AmortInsurance",#N/A,FALSE,"Sch. N, O"}</definedName>
    <definedName name="wrn.Sch.O." localSheetId="38" hidden="1">{"Sch.O1_FedITDeferred",#N/A,FALSE,"Sch. N, O";"Sch_O2_Depreciation",#N/A,FALSE,"Sch. N, O";"Sch_O3_AmortInsurance",#N/A,FALSE,"Sch. N, O"}</definedName>
    <definedName name="wrn.Sch.O." localSheetId="42" hidden="1">{"Sch.O1_FedITDeferred",#N/A,FALSE,"Sch. N, O";"Sch_O2_Depreciation",#N/A,FALSE,"Sch. N, O";"Sch_O3_AmortInsurance",#N/A,FALSE,"Sch. N, O"}</definedName>
    <definedName name="wrn.Sch.O." localSheetId="39" hidden="1">{"Sch.O1_FedITDeferred",#N/A,FALSE,"Sch. N, O";"Sch_O2_Depreciation",#N/A,FALSE,"Sch. N, O";"Sch_O3_AmortInsurance",#N/A,FALSE,"Sch. N, O"}</definedName>
    <definedName name="wrn.Sch.O." localSheetId="43" hidden="1">{"Sch.O1_FedITDeferred",#N/A,FALSE,"Sch. N, O";"Sch_O2_Depreciation",#N/A,FALSE,"Sch. N, O";"Sch_O3_AmortInsurance",#N/A,FALSE,"Sch. N, O"}</definedName>
    <definedName name="wrn.Sch.O." localSheetId="40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1" hidden="1">{"Sch.P_BS_Bal",#N/A,FALSE,"WP-BS Elem"}</definedName>
    <definedName name="wrn.Sch.P." localSheetId="11" hidden="1">{"Sch.P_BS_Bal",#N/A,FALSE,"WP-BS Elem"}</definedName>
    <definedName name="wrn.Sch.P." localSheetId="8" hidden="1">{"Sch.P_BS_Bal",#N/A,FALSE,"WP-BS Elem"}</definedName>
    <definedName name="wrn.Sch.P." localSheetId="12" hidden="1">{"Sch.P_BS_Bal",#N/A,FALSE,"WP-BS Elem"}</definedName>
    <definedName name="wrn.Sch.P." localSheetId="9" hidden="1">{"Sch.P_BS_Bal",#N/A,FALSE,"WP-BS Elem"}</definedName>
    <definedName name="wrn.Sch.P." localSheetId="13" hidden="1">{"Sch.P_BS_Bal",#N/A,FALSE,"WP-BS Elem"}</definedName>
    <definedName name="wrn.Sch.P." localSheetId="10" hidden="1">{"Sch.P_BS_Bal",#N/A,FALSE,"WP-BS Elem"}</definedName>
    <definedName name="wrn.Sch.P." localSheetId="5" hidden="1">{"Sch.P_BS_Bal",#N/A,FALSE,"WP-BS Elem"}</definedName>
    <definedName name="wrn.Sch.P." localSheetId="2" hidden="1">{"Sch.P_BS_Bal",#N/A,FALSE,"WP-BS Elem"}</definedName>
    <definedName name="wrn.Sch.P." localSheetId="6" hidden="1">{"Sch.P_BS_Bal",#N/A,FALSE,"WP-BS Elem"}</definedName>
    <definedName name="wrn.Sch.P." localSheetId="3" hidden="1">{"Sch.P_BS_Bal",#N/A,FALSE,"WP-BS Elem"}</definedName>
    <definedName name="wrn.Sch.P." localSheetId="7" hidden="1">{"Sch.P_BS_Bal",#N/A,FALSE,"WP-BS Elem"}</definedName>
    <definedName name="wrn.Sch.P." localSheetId="4" hidden="1">{"Sch.P_BS_Bal",#N/A,FALSE,"WP-BS Elem"}</definedName>
    <definedName name="wrn.Sch.P." localSheetId="35" hidden="1">{"Sch.P_BS_Bal",#N/A,FALSE,"WP-BS Elem"}</definedName>
    <definedName name="wrn.Sch.P." localSheetId="32" hidden="1">{"Sch.P_BS_Bal",#N/A,FALSE,"WP-BS Elem"}</definedName>
    <definedName name="wrn.Sch.P." localSheetId="36" hidden="1">{"Sch.P_BS_Bal",#N/A,FALSE,"WP-BS Elem"}</definedName>
    <definedName name="wrn.Sch.P." localSheetId="33" hidden="1">{"Sch.P_BS_Bal",#N/A,FALSE,"WP-BS Elem"}</definedName>
    <definedName name="wrn.Sch.P." localSheetId="37" hidden="1">{"Sch.P_BS_Bal",#N/A,FALSE,"WP-BS Elem"}</definedName>
    <definedName name="wrn.Sch.P." localSheetId="34" hidden="1">{"Sch.P_BS_Bal",#N/A,FALSE,"WP-BS Elem"}</definedName>
    <definedName name="wrn.Sch.P." localSheetId="29" hidden="1">{"Sch.P_BS_Bal",#N/A,FALSE,"WP-BS Elem"}</definedName>
    <definedName name="wrn.Sch.P." localSheetId="26" hidden="1">{"Sch.P_BS_Bal",#N/A,FALSE,"WP-BS Elem"}</definedName>
    <definedName name="wrn.Sch.P." localSheetId="30" hidden="1">{"Sch.P_BS_Bal",#N/A,FALSE,"WP-BS Elem"}</definedName>
    <definedName name="wrn.Sch.P." localSheetId="27" hidden="1">{"Sch.P_BS_Bal",#N/A,FALSE,"WP-BS Elem"}</definedName>
    <definedName name="wrn.Sch.P." localSheetId="31" hidden="1">{"Sch.P_BS_Bal",#N/A,FALSE,"WP-BS Elem"}</definedName>
    <definedName name="wrn.Sch.P." localSheetId="28" hidden="1">{"Sch.P_BS_Bal",#N/A,FALSE,"WP-BS Elem"}</definedName>
    <definedName name="wrn.Sch.P." localSheetId="23" hidden="1">{"Sch.P_BS_Bal",#N/A,FALSE,"WP-BS Elem"}</definedName>
    <definedName name="wrn.Sch.P." localSheetId="20" hidden="1">{"Sch.P_BS_Bal",#N/A,FALSE,"WP-BS Elem"}</definedName>
    <definedName name="wrn.Sch.P." localSheetId="24" hidden="1">{"Sch.P_BS_Bal",#N/A,FALSE,"WP-BS Elem"}</definedName>
    <definedName name="wrn.Sch.P." localSheetId="21" hidden="1">{"Sch.P_BS_Bal",#N/A,FALSE,"WP-BS Elem"}</definedName>
    <definedName name="wrn.Sch.P." localSheetId="25" hidden="1">{"Sch.P_BS_Bal",#N/A,FALSE,"WP-BS Elem"}</definedName>
    <definedName name="wrn.Sch.P." localSheetId="22" hidden="1">{"Sch.P_BS_Bal",#N/A,FALSE,"WP-BS Elem"}</definedName>
    <definedName name="wrn.Sch.P." localSheetId="17" hidden="1">{"Sch.P_BS_Bal",#N/A,FALSE,"WP-BS Elem"}</definedName>
    <definedName name="wrn.Sch.P." localSheetId="14" hidden="1">{"Sch.P_BS_Bal",#N/A,FALSE,"WP-BS Elem"}</definedName>
    <definedName name="wrn.Sch.P." localSheetId="18" hidden="1">{"Sch.P_BS_Bal",#N/A,FALSE,"WP-BS Elem"}</definedName>
    <definedName name="wrn.Sch.P." localSheetId="15" hidden="1">{"Sch.P_BS_Bal",#N/A,FALSE,"WP-BS Elem"}</definedName>
    <definedName name="wrn.Sch.P." localSheetId="19" hidden="1">{"Sch.P_BS_Bal",#N/A,FALSE,"WP-BS Elem"}</definedName>
    <definedName name="wrn.Sch.P." localSheetId="16" hidden="1">{"Sch.P_BS_Bal",#N/A,FALSE,"WP-BS Elem"}</definedName>
    <definedName name="wrn.Sch.P." localSheetId="47" hidden="1">{"Sch.P_BS_Bal",#N/A,FALSE,"WP-BS Elem"}</definedName>
    <definedName name="wrn.Sch.P." localSheetId="44" hidden="1">{"Sch.P_BS_Bal",#N/A,FALSE,"WP-BS Elem"}</definedName>
    <definedName name="wrn.Sch.P." localSheetId="48" hidden="1">{"Sch.P_BS_Bal",#N/A,FALSE,"WP-BS Elem"}</definedName>
    <definedName name="wrn.Sch.P." localSheetId="45" hidden="1">{"Sch.P_BS_Bal",#N/A,FALSE,"WP-BS Elem"}</definedName>
    <definedName name="wrn.Sch.P." localSheetId="49" hidden="1">{"Sch.P_BS_Bal",#N/A,FALSE,"WP-BS Elem"}</definedName>
    <definedName name="wrn.Sch.P." localSheetId="46" hidden="1">{"Sch.P_BS_Bal",#N/A,FALSE,"WP-BS Elem"}</definedName>
    <definedName name="wrn.Sch.P." localSheetId="41" hidden="1">{"Sch.P_BS_Bal",#N/A,FALSE,"WP-BS Elem"}</definedName>
    <definedName name="wrn.Sch.P." localSheetId="38" hidden="1">{"Sch.P_BS_Bal",#N/A,FALSE,"WP-BS Elem"}</definedName>
    <definedName name="wrn.Sch.P." localSheetId="42" hidden="1">{"Sch.P_BS_Bal",#N/A,FALSE,"WP-BS Elem"}</definedName>
    <definedName name="wrn.Sch.P." localSheetId="39" hidden="1">{"Sch.P_BS_Bal",#N/A,FALSE,"WP-BS Elem"}</definedName>
    <definedName name="wrn.Sch.P." localSheetId="43" hidden="1">{"Sch.P_BS_Bal",#N/A,FALSE,"WP-BS Elem"}</definedName>
    <definedName name="wrn.Sch.P." localSheetId="40" hidden="1">{"Sch.P_BS_Bal",#N/A,FALSE,"WP-BS Elem"}</definedName>
    <definedName name="wrn.Sch.P." hidden="1">{"Sch.P_BS_Bal",#N/A,FALSE,"WP-BS Elem"}</definedName>
    <definedName name="wrn.Sch.P._.Accts." localSheetId="1" hidden="1">{"Sch.P_BS_Accts",#N/A,FALSE,"WP-BS Elem"}</definedName>
    <definedName name="wrn.Sch.P._.Accts." localSheetId="11" hidden="1">{"Sch.P_BS_Accts",#N/A,FALSE,"WP-BS Elem"}</definedName>
    <definedName name="wrn.Sch.P._.Accts." localSheetId="8" hidden="1">{"Sch.P_BS_Accts",#N/A,FALSE,"WP-BS Elem"}</definedName>
    <definedName name="wrn.Sch.P._.Accts." localSheetId="12" hidden="1">{"Sch.P_BS_Accts",#N/A,FALSE,"WP-BS Elem"}</definedName>
    <definedName name="wrn.Sch.P._.Accts." localSheetId="9" hidden="1">{"Sch.P_BS_Accts",#N/A,FALSE,"WP-BS Elem"}</definedName>
    <definedName name="wrn.Sch.P._.Accts." localSheetId="13" hidden="1">{"Sch.P_BS_Accts",#N/A,FALSE,"WP-BS Elem"}</definedName>
    <definedName name="wrn.Sch.P._.Accts." localSheetId="10" hidden="1">{"Sch.P_BS_Accts",#N/A,FALSE,"WP-BS Elem"}</definedName>
    <definedName name="wrn.Sch.P._.Accts." localSheetId="5" hidden="1">{"Sch.P_BS_Accts",#N/A,FALSE,"WP-BS Elem"}</definedName>
    <definedName name="wrn.Sch.P._.Accts." localSheetId="2" hidden="1">{"Sch.P_BS_Accts",#N/A,FALSE,"WP-BS Elem"}</definedName>
    <definedName name="wrn.Sch.P._.Accts." localSheetId="6" hidden="1">{"Sch.P_BS_Accts",#N/A,FALSE,"WP-BS Elem"}</definedName>
    <definedName name="wrn.Sch.P._.Accts." localSheetId="3" hidden="1">{"Sch.P_BS_Accts",#N/A,FALSE,"WP-BS Elem"}</definedName>
    <definedName name="wrn.Sch.P._.Accts." localSheetId="7" hidden="1">{"Sch.P_BS_Accts",#N/A,FALSE,"WP-BS Elem"}</definedName>
    <definedName name="wrn.Sch.P._.Accts." localSheetId="4" hidden="1">{"Sch.P_BS_Accts",#N/A,FALSE,"WP-BS Elem"}</definedName>
    <definedName name="wrn.Sch.P._.Accts." localSheetId="35" hidden="1">{"Sch.P_BS_Accts",#N/A,FALSE,"WP-BS Elem"}</definedName>
    <definedName name="wrn.Sch.P._.Accts." localSheetId="32" hidden="1">{"Sch.P_BS_Accts",#N/A,FALSE,"WP-BS Elem"}</definedName>
    <definedName name="wrn.Sch.P._.Accts." localSheetId="36" hidden="1">{"Sch.P_BS_Accts",#N/A,FALSE,"WP-BS Elem"}</definedName>
    <definedName name="wrn.Sch.P._.Accts." localSheetId="33" hidden="1">{"Sch.P_BS_Accts",#N/A,FALSE,"WP-BS Elem"}</definedName>
    <definedName name="wrn.Sch.P._.Accts." localSheetId="37" hidden="1">{"Sch.P_BS_Accts",#N/A,FALSE,"WP-BS Elem"}</definedName>
    <definedName name="wrn.Sch.P._.Accts." localSheetId="34" hidden="1">{"Sch.P_BS_Accts",#N/A,FALSE,"WP-BS Elem"}</definedName>
    <definedName name="wrn.Sch.P._.Accts." localSheetId="29" hidden="1">{"Sch.P_BS_Accts",#N/A,FALSE,"WP-BS Elem"}</definedName>
    <definedName name="wrn.Sch.P._.Accts." localSheetId="26" hidden="1">{"Sch.P_BS_Accts",#N/A,FALSE,"WP-BS Elem"}</definedName>
    <definedName name="wrn.Sch.P._.Accts." localSheetId="30" hidden="1">{"Sch.P_BS_Accts",#N/A,FALSE,"WP-BS Elem"}</definedName>
    <definedName name="wrn.Sch.P._.Accts." localSheetId="27" hidden="1">{"Sch.P_BS_Accts",#N/A,FALSE,"WP-BS Elem"}</definedName>
    <definedName name="wrn.Sch.P._.Accts." localSheetId="31" hidden="1">{"Sch.P_BS_Accts",#N/A,FALSE,"WP-BS Elem"}</definedName>
    <definedName name="wrn.Sch.P._.Accts." localSheetId="28" hidden="1">{"Sch.P_BS_Accts",#N/A,FALSE,"WP-BS Elem"}</definedName>
    <definedName name="wrn.Sch.P._.Accts." localSheetId="23" hidden="1">{"Sch.P_BS_Accts",#N/A,FALSE,"WP-BS Elem"}</definedName>
    <definedName name="wrn.Sch.P._.Accts." localSheetId="20" hidden="1">{"Sch.P_BS_Accts",#N/A,FALSE,"WP-BS Elem"}</definedName>
    <definedName name="wrn.Sch.P._.Accts." localSheetId="24" hidden="1">{"Sch.P_BS_Accts",#N/A,FALSE,"WP-BS Elem"}</definedName>
    <definedName name="wrn.Sch.P._.Accts." localSheetId="21" hidden="1">{"Sch.P_BS_Accts",#N/A,FALSE,"WP-BS Elem"}</definedName>
    <definedName name="wrn.Sch.P._.Accts." localSheetId="25" hidden="1">{"Sch.P_BS_Accts",#N/A,FALSE,"WP-BS Elem"}</definedName>
    <definedName name="wrn.Sch.P._.Accts." localSheetId="22" hidden="1">{"Sch.P_BS_Accts",#N/A,FALSE,"WP-BS Elem"}</definedName>
    <definedName name="wrn.Sch.P._.Accts." localSheetId="17" hidden="1">{"Sch.P_BS_Accts",#N/A,FALSE,"WP-BS Elem"}</definedName>
    <definedName name="wrn.Sch.P._.Accts." localSheetId="14" hidden="1">{"Sch.P_BS_Accts",#N/A,FALSE,"WP-BS Elem"}</definedName>
    <definedName name="wrn.Sch.P._.Accts." localSheetId="18" hidden="1">{"Sch.P_BS_Accts",#N/A,FALSE,"WP-BS Elem"}</definedName>
    <definedName name="wrn.Sch.P._.Accts." localSheetId="15" hidden="1">{"Sch.P_BS_Accts",#N/A,FALSE,"WP-BS Elem"}</definedName>
    <definedName name="wrn.Sch.P._.Accts." localSheetId="19" hidden="1">{"Sch.P_BS_Accts",#N/A,FALSE,"WP-BS Elem"}</definedName>
    <definedName name="wrn.Sch.P._.Accts." localSheetId="16" hidden="1">{"Sch.P_BS_Accts",#N/A,FALSE,"WP-BS Elem"}</definedName>
    <definedName name="wrn.Sch.P._.Accts." localSheetId="47" hidden="1">{"Sch.P_BS_Accts",#N/A,FALSE,"WP-BS Elem"}</definedName>
    <definedName name="wrn.Sch.P._.Accts." localSheetId="44" hidden="1">{"Sch.P_BS_Accts",#N/A,FALSE,"WP-BS Elem"}</definedName>
    <definedName name="wrn.Sch.P._.Accts." localSheetId="48" hidden="1">{"Sch.P_BS_Accts",#N/A,FALSE,"WP-BS Elem"}</definedName>
    <definedName name="wrn.Sch.P._.Accts." localSheetId="45" hidden="1">{"Sch.P_BS_Accts",#N/A,FALSE,"WP-BS Elem"}</definedName>
    <definedName name="wrn.Sch.P._.Accts." localSheetId="49" hidden="1">{"Sch.P_BS_Accts",#N/A,FALSE,"WP-BS Elem"}</definedName>
    <definedName name="wrn.Sch.P._.Accts." localSheetId="46" hidden="1">{"Sch.P_BS_Accts",#N/A,FALSE,"WP-BS Elem"}</definedName>
    <definedName name="wrn.Sch.P._.Accts." localSheetId="41" hidden="1">{"Sch.P_BS_Accts",#N/A,FALSE,"WP-BS Elem"}</definedName>
    <definedName name="wrn.Sch.P._.Accts." localSheetId="38" hidden="1">{"Sch.P_BS_Accts",#N/A,FALSE,"WP-BS Elem"}</definedName>
    <definedName name="wrn.Sch.P._.Accts." localSheetId="42" hidden="1">{"Sch.P_BS_Accts",#N/A,FALSE,"WP-BS Elem"}</definedName>
    <definedName name="wrn.Sch.P._.Accts." localSheetId="39" hidden="1">{"Sch.P_BS_Accts",#N/A,FALSE,"WP-BS Elem"}</definedName>
    <definedName name="wrn.Sch.P._.Accts." localSheetId="43" hidden="1">{"Sch.P_BS_Accts",#N/A,FALSE,"WP-BS Elem"}</definedName>
    <definedName name="wrn.Sch.P._.Accts." localSheetId="40" hidden="1">{"Sch.P_BS_Accts",#N/A,FALSE,"WP-BS Elem"}</definedName>
    <definedName name="wrn.Sch.P._.Accts." hidden="1">{"Sch.P_BS_Accts",#N/A,FALSE,"WP-BS Elem"}</definedName>
    <definedName name="xxxx" hidden="1">#REF!</definedName>
    <definedName name="xxxxx" localSheetId="1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35" hidden="1">{#N/A,#N/A,TRUE,"SDGE";#N/A,#N/A,TRUE,"GBU";#N/A,#N/A,TRUE,"TBU";#N/A,#N/A,TRUE,"EDBU";#N/A,#N/A,TRUE,"ExclCC"}</definedName>
    <definedName name="xxxxx" localSheetId="32" hidden="1">{#N/A,#N/A,TRUE,"SDGE";#N/A,#N/A,TRUE,"GBU";#N/A,#N/A,TRUE,"TBU";#N/A,#N/A,TRUE,"EDBU";#N/A,#N/A,TRUE,"ExclCC"}</definedName>
    <definedName name="xxxxx" localSheetId="36" hidden="1">{#N/A,#N/A,TRUE,"SDGE";#N/A,#N/A,TRUE,"GBU";#N/A,#N/A,TRUE,"TBU";#N/A,#N/A,TRUE,"EDBU";#N/A,#N/A,TRUE,"ExclCC"}</definedName>
    <definedName name="xxxxx" localSheetId="33" hidden="1">{#N/A,#N/A,TRUE,"SDGE";#N/A,#N/A,TRUE,"GBU";#N/A,#N/A,TRUE,"TBU";#N/A,#N/A,TRUE,"EDBU";#N/A,#N/A,TRUE,"ExclCC"}</definedName>
    <definedName name="xxxxx" localSheetId="37" hidden="1">{#N/A,#N/A,TRUE,"SDGE";#N/A,#N/A,TRUE,"GBU";#N/A,#N/A,TRUE,"TBU";#N/A,#N/A,TRUE,"EDBU";#N/A,#N/A,TRUE,"ExclCC"}</definedName>
    <definedName name="xxxxx" localSheetId="34" hidden="1">{#N/A,#N/A,TRUE,"SDGE";#N/A,#N/A,TRUE,"GBU";#N/A,#N/A,TRUE,"TBU";#N/A,#N/A,TRUE,"EDBU";#N/A,#N/A,TRUE,"ExclCC"}</definedName>
    <definedName name="xxxxx" localSheetId="29" hidden="1">{#N/A,#N/A,TRUE,"SDGE";#N/A,#N/A,TRUE,"GBU";#N/A,#N/A,TRUE,"TBU";#N/A,#N/A,TRUE,"EDBU";#N/A,#N/A,TRUE,"ExclCC"}</definedName>
    <definedName name="xxxxx" localSheetId="26" hidden="1">{#N/A,#N/A,TRUE,"SDGE";#N/A,#N/A,TRUE,"GBU";#N/A,#N/A,TRUE,"TBU";#N/A,#N/A,TRUE,"EDBU";#N/A,#N/A,TRUE,"ExclCC"}</definedName>
    <definedName name="xxxxx" localSheetId="30" hidden="1">{#N/A,#N/A,TRUE,"SDGE";#N/A,#N/A,TRUE,"GBU";#N/A,#N/A,TRUE,"TBU";#N/A,#N/A,TRUE,"EDBU";#N/A,#N/A,TRUE,"ExclCC"}</definedName>
    <definedName name="xxxxx" localSheetId="27" hidden="1">{#N/A,#N/A,TRUE,"SDGE";#N/A,#N/A,TRUE,"GBU";#N/A,#N/A,TRUE,"TBU";#N/A,#N/A,TRUE,"EDBU";#N/A,#N/A,TRUE,"ExclCC"}</definedName>
    <definedName name="xxxxx" localSheetId="31" hidden="1">{#N/A,#N/A,TRUE,"SDGE";#N/A,#N/A,TRUE,"GBU";#N/A,#N/A,TRUE,"TBU";#N/A,#N/A,TRUE,"EDBU";#N/A,#N/A,TRUE,"ExclCC"}</definedName>
    <definedName name="xxxxx" localSheetId="28" hidden="1">{#N/A,#N/A,TRUE,"SDGE";#N/A,#N/A,TRUE,"GBU";#N/A,#N/A,TRUE,"TBU";#N/A,#N/A,TRUE,"EDBU";#N/A,#N/A,TRUE,"ExclCC"}</definedName>
    <definedName name="xxxxx" localSheetId="23" hidden="1">{#N/A,#N/A,TRUE,"SDGE";#N/A,#N/A,TRUE,"GBU";#N/A,#N/A,TRUE,"TBU";#N/A,#N/A,TRUE,"EDBU";#N/A,#N/A,TRUE,"ExclCC"}</definedName>
    <definedName name="xxxxx" localSheetId="20" hidden="1">{#N/A,#N/A,TRUE,"SDGE";#N/A,#N/A,TRUE,"GBU";#N/A,#N/A,TRUE,"TBU";#N/A,#N/A,TRUE,"EDBU";#N/A,#N/A,TRUE,"ExclCC"}</definedName>
    <definedName name="xxxxx" localSheetId="24" hidden="1">{#N/A,#N/A,TRUE,"SDGE";#N/A,#N/A,TRUE,"GBU";#N/A,#N/A,TRUE,"TBU";#N/A,#N/A,TRUE,"EDBU";#N/A,#N/A,TRUE,"ExclCC"}</definedName>
    <definedName name="xxxxx" localSheetId="21" hidden="1">{#N/A,#N/A,TRUE,"SDGE";#N/A,#N/A,TRUE,"GBU";#N/A,#N/A,TRUE,"TBU";#N/A,#N/A,TRUE,"EDBU";#N/A,#N/A,TRUE,"ExclCC"}</definedName>
    <definedName name="xxxxx" localSheetId="25" hidden="1">{#N/A,#N/A,TRUE,"SDGE";#N/A,#N/A,TRUE,"GBU";#N/A,#N/A,TRUE,"TBU";#N/A,#N/A,TRUE,"EDBU";#N/A,#N/A,TRUE,"ExclCC"}</definedName>
    <definedName name="xxxxx" localSheetId="22" hidden="1">{#N/A,#N/A,TRUE,"SDGE";#N/A,#N/A,TRUE,"GBU";#N/A,#N/A,TRUE,"TBU";#N/A,#N/A,TRUE,"EDBU";#N/A,#N/A,TRUE,"ExclCC"}</definedName>
    <definedName name="xxxxx" localSheetId="17" hidden="1">{#N/A,#N/A,TRUE,"SDGE";#N/A,#N/A,TRUE,"GBU";#N/A,#N/A,TRUE,"TBU";#N/A,#N/A,TRUE,"EDBU";#N/A,#N/A,TRUE,"ExclCC"}</definedName>
    <definedName name="xxxxx" localSheetId="14" hidden="1">{#N/A,#N/A,TRUE,"SDGE";#N/A,#N/A,TRUE,"GBU";#N/A,#N/A,TRUE,"TBU";#N/A,#N/A,TRUE,"EDBU";#N/A,#N/A,TRUE,"ExclCC"}</definedName>
    <definedName name="xxxxx" localSheetId="18" hidden="1">{#N/A,#N/A,TRUE,"SDGE";#N/A,#N/A,TRUE,"GBU";#N/A,#N/A,TRUE,"TBU";#N/A,#N/A,TRUE,"EDBU";#N/A,#N/A,TRUE,"ExclCC"}</definedName>
    <definedName name="xxxxx" localSheetId="15" hidden="1">{#N/A,#N/A,TRUE,"SDGE";#N/A,#N/A,TRUE,"GBU";#N/A,#N/A,TRUE,"TBU";#N/A,#N/A,TRUE,"EDBU";#N/A,#N/A,TRUE,"ExclCC"}</definedName>
    <definedName name="xxxxx" localSheetId="19" hidden="1">{#N/A,#N/A,TRUE,"SDGE";#N/A,#N/A,TRUE,"GBU";#N/A,#N/A,TRUE,"TBU";#N/A,#N/A,TRUE,"EDBU";#N/A,#N/A,TRUE,"ExclCC"}</definedName>
    <definedName name="xxxxx" localSheetId="16" hidden="1">{#N/A,#N/A,TRUE,"SDGE";#N/A,#N/A,TRUE,"GBU";#N/A,#N/A,TRUE,"TBU";#N/A,#N/A,TRUE,"EDBU";#N/A,#N/A,TRUE,"ExclCC"}</definedName>
    <definedName name="xxxxx" localSheetId="47" hidden="1">{#N/A,#N/A,TRUE,"SDGE";#N/A,#N/A,TRUE,"GBU";#N/A,#N/A,TRUE,"TBU";#N/A,#N/A,TRUE,"EDBU";#N/A,#N/A,TRUE,"ExclCC"}</definedName>
    <definedName name="xxxxx" localSheetId="44" hidden="1">{#N/A,#N/A,TRUE,"SDGE";#N/A,#N/A,TRUE,"GBU";#N/A,#N/A,TRUE,"TBU";#N/A,#N/A,TRUE,"EDBU";#N/A,#N/A,TRUE,"ExclCC"}</definedName>
    <definedName name="xxxxx" localSheetId="48" hidden="1">{#N/A,#N/A,TRUE,"SDGE";#N/A,#N/A,TRUE,"GBU";#N/A,#N/A,TRUE,"TBU";#N/A,#N/A,TRUE,"EDBU";#N/A,#N/A,TRUE,"ExclCC"}</definedName>
    <definedName name="xxxxx" localSheetId="45" hidden="1">{#N/A,#N/A,TRUE,"SDGE";#N/A,#N/A,TRUE,"GBU";#N/A,#N/A,TRUE,"TBU";#N/A,#N/A,TRUE,"EDBU";#N/A,#N/A,TRUE,"ExclCC"}</definedName>
    <definedName name="xxxxx" localSheetId="49" hidden="1">{#N/A,#N/A,TRUE,"SDGE";#N/A,#N/A,TRUE,"GBU";#N/A,#N/A,TRUE,"TBU";#N/A,#N/A,TRUE,"EDBU";#N/A,#N/A,TRUE,"ExclCC"}</definedName>
    <definedName name="xxxxx" localSheetId="46" hidden="1">{#N/A,#N/A,TRUE,"SDGE";#N/A,#N/A,TRUE,"GBU";#N/A,#N/A,TRUE,"TBU";#N/A,#N/A,TRUE,"EDBU";#N/A,#N/A,TRUE,"ExclCC"}</definedName>
    <definedName name="xxxxx" localSheetId="41" hidden="1">{#N/A,#N/A,TRUE,"SDGE";#N/A,#N/A,TRUE,"GBU";#N/A,#N/A,TRUE,"TBU";#N/A,#N/A,TRUE,"EDBU";#N/A,#N/A,TRUE,"ExclCC"}</definedName>
    <definedName name="xxxxx" localSheetId="38" hidden="1">{#N/A,#N/A,TRUE,"SDGE";#N/A,#N/A,TRUE,"GBU";#N/A,#N/A,TRUE,"TBU";#N/A,#N/A,TRUE,"EDBU";#N/A,#N/A,TRUE,"ExclCC"}</definedName>
    <definedName name="xxxxx" localSheetId="42" hidden="1">{#N/A,#N/A,TRUE,"SDGE";#N/A,#N/A,TRUE,"GBU";#N/A,#N/A,TRUE,"TBU";#N/A,#N/A,TRUE,"EDBU";#N/A,#N/A,TRUE,"ExclCC"}</definedName>
    <definedName name="xxxxx" localSheetId="39" hidden="1">{#N/A,#N/A,TRUE,"SDGE";#N/A,#N/A,TRUE,"GBU";#N/A,#N/A,TRUE,"TBU";#N/A,#N/A,TRUE,"EDBU";#N/A,#N/A,TRUE,"ExclCC"}</definedName>
    <definedName name="xxxxx" localSheetId="43" hidden="1">{#N/A,#N/A,TRUE,"SDGE";#N/A,#N/A,TRUE,"GBU";#N/A,#N/A,TRUE,"TBU";#N/A,#N/A,TRUE,"EDBU";#N/A,#N/A,TRUE,"ExclCC"}</definedName>
    <definedName name="xxxxx" localSheetId="40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3" l="1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M8" i="3"/>
  <c r="N8" i="3"/>
  <c r="O8" i="3"/>
  <c r="P8" i="3"/>
  <c r="Q8" i="3"/>
  <c r="R8" i="3"/>
  <c r="S8" i="3"/>
  <c r="L8" i="3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<sst xmlns="http://schemas.openxmlformats.org/spreadsheetml/2006/main" count="2102" uniqueCount="58">
  <si>
    <t>TOTAL</t>
  </si>
  <si>
    <t>&gt; 3000 kWh</t>
  </si>
  <si>
    <t>2000 to 3000 kWh</t>
  </si>
  <si>
    <t>1500 to 2000 kWh</t>
  </si>
  <si>
    <t>1000 to 1500 kWh</t>
  </si>
  <si>
    <t>900 to 1000 kWh</t>
  </si>
  <si>
    <t>800 to 900 kWh</t>
  </si>
  <si>
    <t>700 to 800 kWh</t>
  </si>
  <si>
    <t>650 to 700 kWh</t>
  </si>
  <si>
    <t>600 to 650 kWh</t>
  </si>
  <si>
    <t>550 to 600 kWh</t>
  </si>
  <si>
    <t>500 to 550 kWh</t>
  </si>
  <si>
    <t>450 to 500 kWh</t>
  </si>
  <si>
    <t>400 to 450 kWh</t>
  </si>
  <si>
    <t>350 to 400 kWh</t>
  </si>
  <si>
    <t>300 to 350 kWh</t>
  </si>
  <si>
    <t>250 to 300 kWh</t>
  </si>
  <si>
    <t>200 to 250 kWh</t>
  </si>
  <si>
    <t>150 to 200 kWh</t>
  </si>
  <si>
    <t>125 to 150 kWh</t>
  </si>
  <si>
    <t>100 to 125 kWh</t>
  </si>
  <si>
    <t>75 to 100 kWh</t>
  </si>
  <si>
    <t>50 to 75 kWh</t>
  </si>
  <si>
    <t>25 to 50 kWh</t>
  </si>
  <si>
    <t>No.</t>
  </si>
  <si>
    <t>CHANGE (%)</t>
  </si>
  <si>
    <t>CHANGE ($)</t>
  </si>
  <si>
    <t>Avg kWh for the Range</t>
  </si>
  <si>
    <t>% of Customers Cummulative</t>
  </si>
  <si>
    <t>% of Customers</t>
  </si>
  <si>
    <t>Number of Customers</t>
  </si>
  <si>
    <t>Energy kWh</t>
  </si>
  <si>
    <t>Line</t>
  </si>
  <si>
    <t>Non-CARE, Annual</t>
  </si>
  <si>
    <t>All Customers</t>
  </si>
  <si>
    <t>CARE, Annual</t>
  </si>
  <si>
    <t>Non-CARE, Annual, All-Electric</t>
  </si>
  <si>
    <t>Coastal Customers</t>
  </si>
  <si>
    <t>CARE, Annual, All-Electric</t>
  </si>
  <si>
    <t>Non-CARE, Annual, Basic</t>
  </si>
  <si>
    <t>CARE, Annual, Basic</t>
  </si>
  <si>
    <t>Desert Customers</t>
  </si>
  <si>
    <t>Inland Customers</t>
  </si>
  <si>
    <t>Mountain Customers</t>
  </si>
  <si>
    <t>Non-CARE, Summer, All-Electric</t>
  </si>
  <si>
    <t>CARE, Summer, All-Electric</t>
  </si>
  <si>
    <t>Non-CARE, Summer, Basic</t>
  </si>
  <si>
    <t>CARE, Summer, Basic</t>
  </si>
  <si>
    <t>Non-CARE, Winter, All-Electric</t>
  </si>
  <si>
    <t>CARE, Winter, All-Electric</t>
  </si>
  <si>
    <t>Non-CARE, Winter, Basic</t>
  </si>
  <si>
    <t>CARE, Winter, Basic</t>
  </si>
  <si>
    <t>Typical Residential Energy Charges at 1/1/2019 Effective Rates and 2019 GRC Phase 2 Proposed Year 1</t>
  </si>
  <si>
    <t>1/1/2019 
Effective Rates ($)</t>
  </si>
  <si>
    <t>2019 GRC Phase 2 Proposed Year 1 ($)</t>
  </si>
  <si>
    <t>0 to 25 kWh</t>
  </si>
  <si>
    <t>Schedule DR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</si>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</sst>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3" fontId="0" fillId="0" borderId="0" xfId="0" applyNumberFormat="1"/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3.xml"/><Relationship Id="rId58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_KWH_2019_GRCP2_PRES_V1_DR_01_2019_GRCP2_Y1_V2_DR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_KWH_2019_GRCP2_PRES_V1_DR"/>
    </sheetNames>
    <sheetDataSet>
      <sheetData sheetId="0">
        <row r="2">
          <cell r="O2">
            <v>39266</v>
          </cell>
          <cell r="P2">
            <v>4.956E-2</v>
          </cell>
          <cell r="Q2">
            <v>4.956E-2</v>
          </cell>
          <cell r="R2">
            <v>-83</v>
          </cell>
          <cell r="S2">
            <v>21.99</v>
          </cell>
          <cell r="T2">
            <v>22.62</v>
          </cell>
          <cell r="U2">
            <v>0.63</v>
          </cell>
          <cell r="V2">
            <v>2.8649999999999998E-2</v>
          </cell>
        </row>
        <row r="3">
          <cell r="O3">
            <v>10954</v>
          </cell>
          <cell r="P3">
            <v>1.383E-2</v>
          </cell>
          <cell r="Q3">
            <v>6.3390000000000002E-2</v>
          </cell>
          <cell r="R3">
            <v>38</v>
          </cell>
          <cell r="S3">
            <v>22.29</v>
          </cell>
          <cell r="T3">
            <v>23.12</v>
          </cell>
          <cell r="U3">
            <v>0.83</v>
          </cell>
          <cell r="V3">
            <v>3.7240000000000002E-2</v>
          </cell>
        </row>
        <row r="4">
          <cell r="O4">
            <v>13339</v>
          </cell>
          <cell r="P4">
            <v>1.6840000000000001E-2</v>
          </cell>
          <cell r="Q4">
            <v>8.0229999999999996E-2</v>
          </cell>
          <cell r="R4">
            <v>63</v>
          </cell>
          <cell r="S4">
            <v>25.11</v>
          </cell>
          <cell r="T4">
            <v>26.32</v>
          </cell>
          <cell r="U4">
            <v>1.21</v>
          </cell>
          <cell r="V4">
            <v>4.8189999999999997E-2</v>
          </cell>
        </row>
        <row r="5">
          <cell r="O5">
            <v>17805</v>
          </cell>
          <cell r="P5">
            <v>2.247E-2</v>
          </cell>
          <cell r="Q5">
            <v>0.1027</v>
          </cell>
          <cell r="R5">
            <v>88</v>
          </cell>
          <cell r="S5">
            <v>28.36</v>
          </cell>
          <cell r="T5">
            <v>29.82</v>
          </cell>
          <cell r="U5">
            <v>1.46</v>
          </cell>
          <cell r="V5">
            <v>5.1479999999999998E-2</v>
          </cell>
        </row>
        <row r="6">
          <cell r="O6">
            <v>23371</v>
          </cell>
          <cell r="P6">
            <v>2.9499999999999998E-2</v>
          </cell>
          <cell r="Q6">
            <v>0.13220000000000001</v>
          </cell>
          <cell r="R6">
            <v>113</v>
          </cell>
          <cell r="S6">
            <v>32.54</v>
          </cell>
          <cell r="T6">
            <v>34.28</v>
          </cell>
          <cell r="U6">
            <v>1.74</v>
          </cell>
          <cell r="V6">
            <v>5.3469999999999997E-2</v>
          </cell>
        </row>
        <row r="7">
          <cell r="O7">
            <v>27868</v>
          </cell>
          <cell r="P7">
            <v>3.5180000000000003E-2</v>
          </cell>
          <cell r="Q7">
            <v>0.16738</v>
          </cell>
          <cell r="R7">
            <v>138</v>
          </cell>
          <cell r="S7">
            <v>37.450000000000003</v>
          </cell>
          <cell r="T7">
            <v>39.51</v>
          </cell>
          <cell r="U7">
            <v>2.06</v>
          </cell>
          <cell r="V7">
            <v>5.5010000000000003E-2</v>
          </cell>
        </row>
        <row r="8">
          <cell r="O8">
            <v>67210</v>
          </cell>
          <cell r="P8">
            <v>8.4839999999999999E-2</v>
          </cell>
          <cell r="Q8">
            <v>0.25222</v>
          </cell>
          <cell r="R8">
            <v>176</v>
          </cell>
          <cell r="S8">
            <v>45.88</v>
          </cell>
          <cell r="T8">
            <v>48.44</v>
          </cell>
          <cell r="U8">
            <v>2.56</v>
          </cell>
          <cell r="V8">
            <v>5.5800000000000002E-2</v>
          </cell>
        </row>
        <row r="9">
          <cell r="O9">
            <v>74602</v>
          </cell>
          <cell r="P9">
            <v>9.4170000000000004E-2</v>
          </cell>
          <cell r="Q9">
            <v>0.34638999999999998</v>
          </cell>
          <cell r="R9">
            <v>225</v>
          </cell>
          <cell r="S9">
            <v>57.77</v>
          </cell>
          <cell r="T9">
            <v>61.02</v>
          </cell>
          <cell r="U9">
            <v>3.25</v>
          </cell>
          <cell r="V9">
            <v>5.6259999999999998E-2</v>
          </cell>
        </row>
        <row r="10">
          <cell r="O10">
            <v>76083</v>
          </cell>
          <cell r="P10">
            <v>9.604E-2</v>
          </cell>
          <cell r="Q10">
            <v>0.44242999999999999</v>
          </cell>
          <cell r="R10">
            <v>275</v>
          </cell>
          <cell r="S10">
            <v>70.680000000000007</v>
          </cell>
          <cell r="T10">
            <v>74.67</v>
          </cell>
          <cell r="U10">
            <v>3.99</v>
          </cell>
          <cell r="V10">
            <v>5.645E-2</v>
          </cell>
        </row>
        <row r="11">
          <cell r="O11">
            <v>72737</v>
          </cell>
          <cell r="P11">
            <v>9.1810000000000003E-2</v>
          </cell>
          <cell r="Q11">
            <v>0.53424000000000005</v>
          </cell>
          <cell r="R11">
            <v>325</v>
          </cell>
          <cell r="S11">
            <v>84.63</v>
          </cell>
          <cell r="T11">
            <v>89.42</v>
          </cell>
          <cell r="U11">
            <v>4.79</v>
          </cell>
          <cell r="V11">
            <v>5.6599999999999998E-2</v>
          </cell>
        </row>
        <row r="12">
          <cell r="O12">
            <v>64891</v>
          </cell>
          <cell r="P12">
            <v>8.1909999999999997E-2</v>
          </cell>
          <cell r="Q12">
            <v>0.61614999999999998</v>
          </cell>
          <cell r="R12">
            <v>375</v>
          </cell>
          <cell r="S12">
            <v>100.38</v>
          </cell>
          <cell r="T12">
            <v>106.06</v>
          </cell>
          <cell r="U12">
            <v>5.68</v>
          </cell>
          <cell r="V12">
            <v>5.6579999999999998E-2</v>
          </cell>
        </row>
        <row r="13">
          <cell r="O13">
            <v>55936</v>
          </cell>
          <cell r="P13">
            <v>7.0610000000000006E-2</v>
          </cell>
          <cell r="Q13">
            <v>0.68676000000000004</v>
          </cell>
          <cell r="R13">
            <v>424</v>
          </cell>
          <cell r="S13">
            <v>117.75</v>
          </cell>
          <cell r="T13">
            <v>124.41</v>
          </cell>
          <cell r="U13">
            <v>6.66</v>
          </cell>
          <cell r="V13">
            <v>5.6559999999999999E-2</v>
          </cell>
        </row>
        <row r="14">
          <cell r="O14">
            <v>47235</v>
          </cell>
          <cell r="P14">
            <v>5.9619999999999999E-2</v>
          </cell>
          <cell r="Q14">
            <v>0.74638000000000004</v>
          </cell>
          <cell r="R14">
            <v>474</v>
          </cell>
          <cell r="S14">
            <v>136.79</v>
          </cell>
          <cell r="T14">
            <v>144.52000000000001</v>
          </cell>
          <cell r="U14">
            <v>7.73</v>
          </cell>
          <cell r="V14">
            <v>5.6509999999999998E-2</v>
          </cell>
        </row>
        <row r="15">
          <cell r="O15">
            <v>38323</v>
          </cell>
          <cell r="P15">
            <v>4.8370000000000003E-2</v>
          </cell>
          <cell r="Q15">
            <v>0.79474999999999996</v>
          </cell>
          <cell r="R15">
            <v>524</v>
          </cell>
          <cell r="S15">
            <v>156.65</v>
          </cell>
          <cell r="T15">
            <v>165.51</v>
          </cell>
          <cell r="U15">
            <v>8.86</v>
          </cell>
          <cell r="V15">
            <v>5.6559999999999999E-2</v>
          </cell>
        </row>
        <row r="16">
          <cell r="O16">
            <v>31538</v>
          </cell>
          <cell r="P16">
            <v>3.9809999999999998E-2</v>
          </cell>
          <cell r="Q16">
            <v>0.83455999999999997</v>
          </cell>
          <cell r="R16">
            <v>574</v>
          </cell>
          <cell r="S16">
            <v>177</v>
          </cell>
          <cell r="T16">
            <v>187.02</v>
          </cell>
          <cell r="U16">
            <v>10.02</v>
          </cell>
          <cell r="V16">
            <v>5.6610000000000001E-2</v>
          </cell>
        </row>
        <row r="17">
          <cell r="O17">
            <v>25272</v>
          </cell>
          <cell r="P17">
            <v>3.1899999999999998E-2</v>
          </cell>
          <cell r="Q17">
            <v>0.86646000000000001</v>
          </cell>
          <cell r="R17">
            <v>624</v>
          </cell>
          <cell r="S17">
            <v>197.78</v>
          </cell>
          <cell r="T17">
            <v>208.98</v>
          </cell>
          <cell r="U17">
            <v>11.2</v>
          </cell>
          <cell r="V17">
            <v>5.663E-2</v>
          </cell>
        </row>
        <row r="18">
          <cell r="O18">
            <v>19965</v>
          </cell>
          <cell r="P18">
            <v>2.52E-2</v>
          </cell>
          <cell r="Q18">
            <v>0.89166000000000001</v>
          </cell>
          <cell r="R18">
            <v>674</v>
          </cell>
          <cell r="S18">
            <v>218.7</v>
          </cell>
          <cell r="T18">
            <v>231.09</v>
          </cell>
          <cell r="U18">
            <v>12.39</v>
          </cell>
          <cell r="V18">
            <v>5.6649999999999999E-2</v>
          </cell>
        </row>
        <row r="19">
          <cell r="O19">
            <v>28395</v>
          </cell>
          <cell r="P19">
            <v>3.5839999999999997E-2</v>
          </cell>
          <cell r="Q19">
            <v>0.92749999999999999</v>
          </cell>
          <cell r="R19">
            <v>747</v>
          </cell>
          <cell r="S19">
            <v>249.11</v>
          </cell>
          <cell r="T19">
            <v>263.23</v>
          </cell>
          <cell r="U19">
            <v>14.12</v>
          </cell>
          <cell r="V19">
            <v>5.6680000000000001E-2</v>
          </cell>
        </row>
        <row r="20">
          <cell r="O20">
            <v>18153</v>
          </cell>
          <cell r="P20">
            <v>2.291E-2</v>
          </cell>
          <cell r="Q20">
            <v>0.95040999999999998</v>
          </cell>
          <cell r="R20">
            <v>846</v>
          </cell>
          <cell r="S20">
            <v>291.72000000000003</v>
          </cell>
          <cell r="T20">
            <v>308.26</v>
          </cell>
          <cell r="U20">
            <v>16.54</v>
          </cell>
          <cell r="V20">
            <v>5.67E-2</v>
          </cell>
        </row>
        <row r="21">
          <cell r="O21">
            <v>11646</v>
          </cell>
          <cell r="P21">
            <v>1.47E-2</v>
          </cell>
          <cell r="Q21">
            <v>0.96511000000000002</v>
          </cell>
          <cell r="R21">
            <v>946</v>
          </cell>
          <cell r="S21">
            <v>335.19</v>
          </cell>
          <cell r="T21">
            <v>354.2</v>
          </cell>
          <cell r="U21">
            <v>19.010000000000002</v>
          </cell>
          <cell r="V21">
            <v>5.6710000000000003E-2</v>
          </cell>
        </row>
        <row r="22">
          <cell r="O22">
            <v>20008</v>
          </cell>
          <cell r="P22">
            <v>2.5260000000000001E-2</v>
          </cell>
          <cell r="Q22">
            <v>0.99036999999999997</v>
          </cell>
          <cell r="R22">
            <v>1174</v>
          </cell>
          <cell r="S22">
            <v>438.36</v>
          </cell>
          <cell r="T22">
            <v>463.24</v>
          </cell>
          <cell r="U22">
            <v>24.88</v>
          </cell>
          <cell r="V22">
            <v>5.6759999999999998E-2</v>
          </cell>
        </row>
        <row r="23">
          <cell r="O23">
            <v>4165</v>
          </cell>
          <cell r="P23">
            <v>5.2599999999999999E-3</v>
          </cell>
          <cell r="Q23">
            <v>0.99563000000000001</v>
          </cell>
          <cell r="R23">
            <v>1704</v>
          </cell>
          <cell r="S23">
            <v>693.39</v>
          </cell>
          <cell r="T23">
            <v>732.81</v>
          </cell>
          <cell r="U23">
            <v>39.42</v>
          </cell>
          <cell r="V23">
            <v>5.6849999999999998E-2</v>
          </cell>
        </row>
        <row r="24">
          <cell r="O24">
            <v>2379</v>
          </cell>
          <cell r="P24">
            <v>3.0000000000000001E-3</v>
          </cell>
          <cell r="Q24">
            <v>0.99863000000000002</v>
          </cell>
          <cell r="R24">
            <v>2379</v>
          </cell>
          <cell r="S24">
            <v>1028.43</v>
          </cell>
          <cell r="T24">
            <v>1087.02</v>
          </cell>
          <cell r="U24">
            <v>58.59</v>
          </cell>
          <cell r="V24">
            <v>5.697E-2</v>
          </cell>
        </row>
        <row r="25">
          <cell r="O25">
            <v>1079</v>
          </cell>
          <cell r="P25">
            <v>1.3600000000000001E-3</v>
          </cell>
          <cell r="Q25">
            <v>0.99999000000000005</v>
          </cell>
          <cell r="R25">
            <v>4358</v>
          </cell>
          <cell r="S25">
            <v>2007.3</v>
          </cell>
          <cell r="T25">
            <v>2122</v>
          </cell>
          <cell r="U25">
            <v>114.7</v>
          </cell>
          <cell r="V25">
            <v>5.7140000000000003E-2</v>
          </cell>
        </row>
        <row r="26">
          <cell r="O26">
            <v>792220</v>
          </cell>
          <cell r="P26">
            <v>1</v>
          </cell>
          <cell r="Q26">
            <v>1</v>
          </cell>
          <cell r="R26">
            <v>386</v>
          </cell>
          <cell r="S26">
            <v>120.84</v>
          </cell>
          <cell r="T26">
            <v>127.63</v>
          </cell>
          <cell r="U26">
            <v>6.79</v>
          </cell>
          <cell r="V26">
            <v>5.6189999999999997E-2</v>
          </cell>
        </row>
        <row r="27">
          <cell r="O27">
            <v>1328</v>
          </cell>
          <cell r="P27">
            <v>5.9699999999999996E-3</v>
          </cell>
          <cell r="Q27">
            <v>5.9699999999999996E-3</v>
          </cell>
          <cell r="R27">
            <v>-82</v>
          </cell>
          <cell r="S27">
            <v>12.41</v>
          </cell>
          <cell r="T27">
            <v>12.85</v>
          </cell>
          <cell r="U27">
            <v>0.44</v>
          </cell>
          <cell r="V27">
            <v>3.5459999999999998E-2</v>
          </cell>
        </row>
        <row r="28">
          <cell r="O28">
            <v>603</v>
          </cell>
          <cell r="P28">
            <v>2.7100000000000002E-3</v>
          </cell>
          <cell r="Q28">
            <v>8.6800000000000002E-3</v>
          </cell>
          <cell r="R28">
            <v>39</v>
          </cell>
          <cell r="S28">
            <v>11.03</v>
          </cell>
          <cell r="T28">
            <v>11.55</v>
          </cell>
          <cell r="U28">
            <v>0.52</v>
          </cell>
          <cell r="V28">
            <v>4.7140000000000001E-2</v>
          </cell>
        </row>
        <row r="29">
          <cell r="O29">
            <v>1901</v>
          </cell>
          <cell r="P29">
            <v>8.5500000000000003E-3</v>
          </cell>
          <cell r="Q29">
            <v>1.7229999999999999E-2</v>
          </cell>
          <cell r="R29">
            <v>65</v>
          </cell>
          <cell r="S29">
            <v>11.33</v>
          </cell>
          <cell r="T29">
            <v>12.01</v>
          </cell>
          <cell r="U29">
            <v>0.68</v>
          </cell>
          <cell r="V29">
            <v>6.0019999999999997E-2</v>
          </cell>
        </row>
        <row r="30">
          <cell r="O30">
            <v>4462</v>
          </cell>
          <cell r="P30">
            <v>2.0060000000000001E-2</v>
          </cell>
          <cell r="Q30">
            <v>3.7289999999999997E-2</v>
          </cell>
          <cell r="R30">
            <v>89</v>
          </cell>
          <cell r="S30">
            <v>13.94</v>
          </cell>
          <cell r="T30">
            <v>14.82</v>
          </cell>
          <cell r="U30">
            <v>0.88</v>
          </cell>
          <cell r="V30">
            <v>6.3130000000000006E-2</v>
          </cell>
        </row>
        <row r="31">
          <cell r="O31">
            <v>7357</v>
          </cell>
          <cell r="P31">
            <v>3.3079999999999998E-2</v>
          </cell>
          <cell r="Q31">
            <v>7.0370000000000002E-2</v>
          </cell>
          <cell r="R31">
            <v>113</v>
          </cell>
          <cell r="S31">
            <v>17.28</v>
          </cell>
          <cell r="T31">
            <v>18.38</v>
          </cell>
          <cell r="U31">
            <v>1.1000000000000001</v>
          </cell>
          <cell r="V31">
            <v>6.3659999999999994E-2</v>
          </cell>
        </row>
        <row r="32">
          <cell r="O32">
            <v>10196</v>
          </cell>
          <cell r="P32">
            <v>4.5839999999999999E-2</v>
          </cell>
          <cell r="Q32">
            <v>0.11620999999999999</v>
          </cell>
          <cell r="R32">
            <v>138</v>
          </cell>
          <cell r="S32">
            <v>20.87</v>
          </cell>
          <cell r="T32">
            <v>22.2</v>
          </cell>
          <cell r="U32">
            <v>1.33</v>
          </cell>
          <cell r="V32">
            <v>6.3729999999999995E-2</v>
          </cell>
        </row>
        <row r="33">
          <cell r="O33">
            <v>25880</v>
          </cell>
          <cell r="P33">
            <v>0.11636000000000001</v>
          </cell>
          <cell r="Q33">
            <v>0.23257</v>
          </cell>
          <cell r="R33">
            <v>176</v>
          </cell>
          <cell r="S33">
            <v>26.47</v>
          </cell>
          <cell r="T33">
            <v>28.17</v>
          </cell>
          <cell r="U33">
            <v>1.7</v>
          </cell>
          <cell r="V33">
            <v>6.4219999999999999E-2</v>
          </cell>
        </row>
        <row r="34">
          <cell r="O34">
            <v>28861</v>
          </cell>
          <cell r="P34">
            <v>0.12975999999999999</v>
          </cell>
          <cell r="Q34">
            <v>0.36232999999999999</v>
          </cell>
          <cell r="R34">
            <v>225</v>
          </cell>
          <cell r="S34">
            <v>33.979999999999997</v>
          </cell>
          <cell r="T34">
            <v>36.159999999999997</v>
          </cell>
          <cell r="U34">
            <v>2.1800000000000002</v>
          </cell>
          <cell r="V34">
            <v>6.4159999999999995E-2</v>
          </cell>
        </row>
        <row r="35">
          <cell r="O35">
            <v>28157</v>
          </cell>
          <cell r="P35">
            <v>0.12659999999999999</v>
          </cell>
          <cell r="Q35">
            <v>0.48892999999999998</v>
          </cell>
          <cell r="R35">
            <v>275</v>
          </cell>
          <cell r="S35">
            <v>41.93</v>
          </cell>
          <cell r="T35">
            <v>44.62</v>
          </cell>
          <cell r="U35">
            <v>2.69</v>
          </cell>
          <cell r="V35">
            <v>6.4149999999999999E-2</v>
          </cell>
        </row>
        <row r="36">
          <cell r="O36">
            <v>24993</v>
          </cell>
          <cell r="P36">
            <v>0.11237</v>
          </cell>
          <cell r="Q36">
            <v>0.60129999999999995</v>
          </cell>
          <cell r="R36">
            <v>324</v>
          </cell>
          <cell r="S36">
            <v>50.57</v>
          </cell>
          <cell r="T36">
            <v>53.8</v>
          </cell>
          <cell r="U36">
            <v>3.23</v>
          </cell>
          <cell r="V36">
            <v>6.3869999999999996E-2</v>
          </cell>
        </row>
        <row r="37">
          <cell r="O37">
            <v>20659</v>
          </cell>
          <cell r="P37">
            <v>9.289E-2</v>
          </cell>
          <cell r="Q37">
            <v>0.69418999999999997</v>
          </cell>
          <cell r="R37">
            <v>374</v>
          </cell>
          <cell r="S37">
            <v>60.21</v>
          </cell>
          <cell r="T37">
            <v>64.040000000000006</v>
          </cell>
          <cell r="U37">
            <v>3.83</v>
          </cell>
          <cell r="V37">
            <v>6.361E-2</v>
          </cell>
        </row>
        <row r="38">
          <cell r="O38">
            <v>16786</v>
          </cell>
          <cell r="P38">
            <v>7.5469999999999995E-2</v>
          </cell>
          <cell r="Q38">
            <v>0.76966000000000001</v>
          </cell>
          <cell r="R38">
            <v>424</v>
          </cell>
          <cell r="S38">
            <v>70.930000000000007</v>
          </cell>
          <cell r="T38">
            <v>75.430000000000007</v>
          </cell>
          <cell r="U38">
            <v>4.5</v>
          </cell>
          <cell r="V38">
            <v>6.3439999999999996E-2</v>
          </cell>
        </row>
        <row r="39">
          <cell r="O39">
            <v>13234</v>
          </cell>
          <cell r="P39">
            <v>5.9499999999999997E-2</v>
          </cell>
          <cell r="Q39">
            <v>0.82916000000000001</v>
          </cell>
          <cell r="R39">
            <v>474</v>
          </cell>
          <cell r="S39">
            <v>82.51</v>
          </cell>
          <cell r="T39">
            <v>87.74</v>
          </cell>
          <cell r="U39">
            <v>5.23</v>
          </cell>
          <cell r="V39">
            <v>6.3390000000000002E-2</v>
          </cell>
        </row>
        <row r="40">
          <cell r="O40">
            <v>10068</v>
          </cell>
          <cell r="P40">
            <v>4.5269999999999998E-2</v>
          </cell>
          <cell r="Q40">
            <v>0.87443000000000004</v>
          </cell>
          <cell r="R40">
            <v>524</v>
          </cell>
          <cell r="S40">
            <v>94.51</v>
          </cell>
          <cell r="T40">
            <v>100.49</v>
          </cell>
          <cell r="U40">
            <v>5.98</v>
          </cell>
          <cell r="V40">
            <v>6.3270000000000007E-2</v>
          </cell>
        </row>
        <row r="41">
          <cell r="O41">
            <v>7575</v>
          </cell>
          <cell r="P41">
            <v>3.406E-2</v>
          </cell>
          <cell r="Q41">
            <v>0.90849000000000002</v>
          </cell>
          <cell r="R41">
            <v>574</v>
          </cell>
          <cell r="S41">
            <v>106.88</v>
          </cell>
          <cell r="T41">
            <v>113.64</v>
          </cell>
          <cell r="U41">
            <v>6.76</v>
          </cell>
          <cell r="V41">
            <v>6.3250000000000001E-2</v>
          </cell>
        </row>
        <row r="42">
          <cell r="O42">
            <v>5700</v>
          </cell>
          <cell r="P42">
            <v>2.563E-2</v>
          </cell>
          <cell r="Q42">
            <v>0.93411999999999995</v>
          </cell>
          <cell r="R42">
            <v>623</v>
          </cell>
          <cell r="S42">
            <v>119.28</v>
          </cell>
          <cell r="T42">
            <v>126.82</v>
          </cell>
          <cell r="U42">
            <v>7.54</v>
          </cell>
          <cell r="V42">
            <v>6.3210000000000002E-2</v>
          </cell>
        </row>
        <row r="43">
          <cell r="O43">
            <v>4189</v>
          </cell>
          <cell r="P43">
            <v>1.883E-2</v>
          </cell>
          <cell r="Q43">
            <v>0.95294999999999996</v>
          </cell>
          <cell r="R43">
            <v>674</v>
          </cell>
          <cell r="S43">
            <v>132.37</v>
          </cell>
          <cell r="T43">
            <v>140.72</v>
          </cell>
          <cell r="U43">
            <v>8.35</v>
          </cell>
          <cell r="V43">
            <v>6.3079999999999997E-2</v>
          </cell>
        </row>
        <row r="44">
          <cell r="O44">
            <v>5108</v>
          </cell>
          <cell r="P44">
            <v>2.2970000000000001E-2</v>
          </cell>
          <cell r="Q44">
            <v>0.97592000000000001</v>
          </cell>
          <cell r="R44">
            <v>745</v>
          </cell>
          <cell r="S44">
            <v>150.44</v>
          </cell>
          <cell r="T44">
            <v>159.93</v>
          </cell>
          <cell r="U44">
            <v>9.49</v>
          </cell>
          <cell r="V44">
            <v>6.3079999999999997E-2</v>
          </cell>
        </row>
        <row r="45">
          <cell r="O45">
            <v>2611</v>
          </cell>
          <cell r="P45">
            <v>1.174E-2</v>
          </cell>
          <cell r="Q45">
            <v>0.98765999999999998</v>
          </cell>
          <cell r="R45">
            <v>844</v>
          </cell>
          <cell r="S45">
            <v>175.76</v>
          </cell>
          <cell r="T45">
            <v>186.85</v>
          </cell>
          <cell r="U45">
            <v>11.09</v>
          </cell>
          <cell r="V45">
            <v>6.3100000000000003E-2</v>
          </cell>
        </row>
        <row r="46">
          <cell r="O46">
            <v>1282</v>
          </cell>
          <cell r="P46">
            <v>5.7600000000000004E-3</v>
          </cell>
          <cell r="Q46">
            <v>0.99341999999999997</v>
          </cell>
          <cell r="R46">
            <v>944</v>
          </cell>
          <cell r="S46">
            <v>200.97</v>
          </cell>
          <cell r="T46">
            <v>213.64</v>
          </cell>
          <cell r="U46">
            <v>12.67</v>
          </cell>
          <cell r="V46">
            <v>6.3039999999999999E-2</v>
          </cell>
        </row>
        <row r="47">
          <cell r="O47">
            <v>1318</v>
          </cell>
          <cell r="P47">
            <v>5.9300000000000004E-3</v>
          </cell>
          <cell r="Q47">
            <v>0.99934999999999996</v>
          </cell>
          <cell r="R47">
            <v>1142</v>
          </cell>
          <cell r="S47">
            <v>252.59</v>
          </cell>
          <cell r="T47">
            <v>268.48</v>
          </cell>
          <cell r="U47">
            <v>15.89</v>
          </cell>
          <cell r="V47">
            <v>6.2909999999999994E-2</v>
          </cell>
        </row>
        <row r="48">
          <cell r="O48">
            <v>112</v>
          </cell>
          <cell r="P48">
            <v>5.0000000000000001E-4</v>
          </cell>
          <cell r="Q48">
            <v>0.99985000000000002</v>
          </cell>
          <cell r="R48">
            <v>1672</v>
          </cell>
          <cell r="S48">
            <v>404.1</v>
          </cell>
          <cell r="T48">
            <v>429.37</v>
          </cell>
          <cell r="U48">
            <v>25.27</v>
          </cell>
          <cell r="V48">
            <v>6.2530000000000002E-2</v>
          </cell>
        </row>
        <row r="49">
          <cell r="O49">
            <v>19</v>
          </cell>
          <cell r="P49">
            <v>9.0000000000000006E-5</v>
          </cell>
          <cell r="Q49">
            <v>0.99994000000000005</v>
          </cell>
          <cell r="R49">
            <v>2306</v>
          </cell>
          <cell r="S49">
            <v>597.08000000000004</v>
          </cell>
          <cell r="T49">
            <v>634.12</v>
          </cell>
          <cell r="U49">
            <v>37.04</v>
          </cell>
          <cell r="V49">
            <v>6.2039999999999998E-2</v>
          </cell>
        </row>
        <row r="50">
          <cell r="O50">
            <v>11</v>
          </cell>
          <cell r="P50">
            <v>5.0000000000000002E-5</v>
          </cell>
          <cell r="Q50">
            <v>0.99999000000000005</v>
          </cell>
          <cell r="R50">
            <v>4332</v>
          </cell>
          <cell r="S50">
            <v>1217.51</v>
          </cell>
          <cell r="T50">
            <v>1293.56</v>
          </cell>
          <cell r="U50">
            <v>76.05</v>
          </cell>
          <cell r="V50">
            <v>6.2460000000000002E-2</v>
          </cell>
        </row>
        <row r="51">
          <cell r="O51">
            <v>222410</v>
          </cell>
          <cell r="P51">
            <v>1</v>
          </cell>
          <cell r="Q51">
            <v>1</v>
          </cell>
          <cell r="R51">
            <v>340</v>
          </cell>
          <cell r="S51">
            <v>58.3</v>
          </cell>
          <cell r="T51">
            <v>62</v>
          </cell>
          <cell r="U51">
            <v>3.7</v>
          </cell>
          <cell r="V51">
            <v>6.3460000000000003E-2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89AF7-95EA-47D1-BEC1-286098588EDE}">
  <sheetPr codeName="Sheet62">
    <pageSetUpPr fitToPage="1"/>
  </sheetPr>
  <dimension ref="A2:S33"/>
  <sheetViews>
    <sheetView tabSelected="1" view="pageBreakPreview" zoomScale="98" zoomScaleNormal="100" zoomScaleSheetLayoutView="98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9" x14ac:dyDescent="0.25">
      <c r="B3" s="10" t="s">
        <v>34</v>
      </c>
      <c r="C3" s="10"/>
      <c r="D3" s="10"/>
      <c r="E3" s="10"/>
      <c r="F3" s="10"/>
      <c r="G3" s="10"/>
      <c r="H3" s="10"/>
      <c r="I3" s="10"/>
      <c r="J3" s="10"/>
    </row>
    <row r="4" spans="1:19" x14ac:dyDescent="0.25">
      <c r="B4" s="10" t="s">
        <v>33</v>
      </c>
      <c r="C4" s="10"/>
      <c r="D4" s="10"/>
      <c r="E4" s="10"/>
      <c r="F4" s="10"/>
      <c r="G4" s="10"/>
      <c r="H4" s="10"/>
      <c r="I4" s="10"/>
      <c r="J4" s="10"/>
    </row>
    <row r="5" spans="1:19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9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9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  <c r="L7" s="11" t="s">
        <v>57</v>
      </c>
      <c r="M7" s="11"/>
      <c r="N7" s="11"/>
      <c r="O7" s="11"/>
      <c r="P7" s="11"/>
      <c r="Q7" s="11"/>
      <c r="R7" s="11"/>
      <c r="S7" s="11"/>
    </row>
    <row r="8" spans="1:19" x14ac:dyDescent="0.25">
      <c r="A8" s="7">
        <v>1</v>
      </c>
      <c r="B8" s="4" t="s">
        <v>55</v>
      </c>
      <c r="C8" s="3">
        <v>39266</v>
      </c>
      <c r="D8" s="1">
        <v>4.956E-2</v>
      </c>
      <c r="E8" s="1">
        <v>4.956E-2</v>
      </c>
      <c r="F8" s="3">
        <v>-83</v>
      </c>
      <c r="G8" s="2">
        <v>21.99</v>
      </c>
      <c r="H8" s="2">
        <v>22.62</v>
      </c>
      <c r="I8" s="2">
        <v>0.63</v>
      </c>
      <c r="J8" s="1">
        <v>2.8649999999999998E-2</v>
      </c>
      <c r="K8" s="7">
        <v>1</v>
      </c>
      <c r="L8" s="9">
        <f>[8]RUN_1_KWH_2019_GRCP2_PRES_V1_DR!O2-C8</f>
        <v>0</v>
      </c>
      <c r="M8" s="9">
        <f>[8]RUN_1_KWH_2019_GRCP2_PRES_V1_DR!P2-D8</f>
        <v>0</v>
      </c>
      <c r="N8" s="9">
        <f>[8]RUN_1_KWH_2019_GRCP2_PRES_V1_DR!Q2-E8</f>
        <v>0</v>
      </c>
      <c r="O8" s="9">
        <f>[8]RUN_1_KWH_2019_GRCP2_PRES_V1_DR!R2-F8</f>
        <v>0</v>
      </c>
      <c r="P8" s="9">
        <f>[8]RUN_1_KWH_2019_GRCP2_PRES_V1_DR!S2-G8</f>
        <v>0</v>
      </c>
      <c r="Q8" s="9">
        <f>[8]RUN_1_KWH_2019_GRCP2_PRES_V1_DR!T2-H8</f>
        <v>0</v>
      </c>
      <c r="R8" s="9">
        <f>[8]RUN_1_KWH_2019_GRCP2_PRES_V1_DR!U2-I8</f>
        <v>0</v>
      </c>
      <c r="S8" s="9">
        <f>[8]RUN_1_KWH_2019_GRCP2_PRES_V1_DR!V2-J8</f>
        <v>0</v>
      </c>
    </row>
    <row r="9" spans="1:19" x14ac:dyDescent="0.25">
      <c r="A9" s="7">
        <v>2</v>
      </c>
      <c r="B9" s="4" t="s">
        <v>23</v>
      </c>
      <c r="C9" s="3">
        <v>10954</v>
      </c>
      <c r="D9" s="1">
        <v>1.383E-2</v>
      </c>
      <c r="E9" s="1">
        <v>6.3390000000000002E-2</v>
      </c>
      <c r="F9" s="3">
        <v>38</v>
      </c>
      <c r="G9" s="2">
        <v>22.29</v>
      </c>
      <c r="H9" s="2">
        <v>23.12</v>
      </c>
      <c r="I9" s="2">
        <v>0.83</v>
      </c>
      <c r="J9" s="1">
        <v>3.7240000000000002E-2</v>
      </c>
      <c r="K9" s="7">
        <v>2</v>
      </c>
      <c r="L9" s="9">
        <f>[8]RUN_1_KWH_2019_GRCP2_PRES_V1_DR!O3-C9</f>
        <v>0</v>
      </c>
      <c r="M9" s="9">
        <f>[8]RUN_1_KWH_2019_GRCP2_PRES_V1_DR!P3-D9</f>
        <v>0</v>
      </c>
      <c r="N9" s="9">
        <f>[8]RUN_1_KWH_2019_GRCP2_PRES_V1_DR!Q3-E9</f>
        <v>0</v>
      </c>
      <c r="O9" s="9">
        <f>[8]RUN_1_KWH_2019_GRCP2_PRES_V1_DR!R3-F9</f>
        <v>0</v>
      </c>
      <c r="P9" s="9">
        <f>[8]RUN_1_KWH_2019_GRCP2_PRES_V1_DR!S3-G9</f>
        <v>0</v>
      </c>
      <c r="Q9" s="9">
        <f>[8]RUN_1_KWH_2019_GRCP2_PRES_V1_DR!T3-H9</f>
        <v>0</v>
      </c>
      <c r="R9" s="9">
        <f>[8]RUN_1_KWH_2019_GRCP2_PRES_V1_DR!U3-I9</f>
        <v>0</v>
      </c>
      <c r="S9" s="9">
        <f>[8]RUN_1_KWH_2019_GRCP2_PRES_V1_DR!V3-J9</f>
        <v>0</v>
      </c>
    </row>
    <row r="10" spans="1:19" x14ac:dyDescent="0.25">
      <c r="A10" s="7">
        <v>3</v>
      </c>
      <c r="B10" s="4" t="s">
        <v>22</v>
      </c>
      <c r="C10" s="3">
        <v>13339</v>
      </c>
      <c r="D10" s="1">
        <v>1.6840000000000001E-2</v>
      </c>
      <c r="E10" s="1">
        <v>8.0229999999999996E-2</v>
      </c>
      <c r="F10" s="3">
        <v>63</v>
      </c>
      <c r="G10" s="2">
        <v>25.11</v>
      </c>
      <c r="H10" s="2">
        <v>26.32</v>
      </c>
      <c r="I10" s="2">
        <v>1.21</v>
      </c>
      <c r="J10" s="1">
        <v>4.8189999999999997E-2</v>
      </c>
      <c r="K10" s="7">
        <v>3</v>
      </c>
      <c r="L10" s="9">
        <f>[8]RUN_1_KWH_2019_GRCP2_PRES_V1_DR!O4-C10</f>
        <v>0</v>
      </c>
      <c r="M10" s="9">
        <f>[8]RUN_1_KWH_2019_GRCP2_PRES_V1_DR!P4-D10</f>
        <v>0</v>
      </c>
      <c r="N10" s="9">
        <f>[8]RUN_1_KWH_2019_GRCP2_PRES_V1_DR!Q4-E10</f>
        <v>0</v>
      </c>
      <c r="O10" s="9">
        <f>[8]RUN_1_KWH_2019_GRCP2_PRES_V1_DR!R4-F10</f>
        <v>0</v>
      </c>
      <c r="P10" s="9">
        <f>[8]RUN_1_KWH_2019_GRCP2_PRES_V1_DR!S4-G10</f>
        <v>0</v>
      </c>
      <c r="Q10" s="9">
        <f>[8]RUN_1_KWH_2019_GRCP2_PRES_V1_DR!T4-H10</f>
        <v>0</v>
      </c>
      <c r="R10" s="9">
        <f>[8]RUN_1_KWH_2019_GRCP2_PRES_V1_DR!U4-I10</f>
        <v>0</v>
      </c>
      <c r="S10" s="9">
        <f>[8]RUN_1_KWH_2019_GRCP2_PRES_V1_DR!V4-J10</f>
        <v>0</v>
      </c>
    </row>
    <row r="11" spans="1:19" x14ac:dyDescent="0.25">
      <c r="A11" s="7">
        <v>4</v>
      </c>
      <c r="B11" s="4" t="s">
        <v>21</v>
      </c>
      <c r="C11" s="3">
        <v>17805</v>
      </c>
      <c r="D11" s="1">
        <v>2.247E-2</v>
      </c>
      <c r="E11" s="1">
        <v>0.1027</v>
      </c>
      <c r="F11" s="3">
        <v>88</v>
      </c>
      <c r="G11" s="2">
        <v>28.36</v>
      </c>
      <c r="H11" s="2">
        <v>29.82</v>
      </c>
      <c r="I11" s="2">
        <v>1.46</v>
      </c>
      <c r="J11" s="1">
        <v>5.1479999999999998E-2</v>
      </c>
      <c r="K11" s="7">
        <v>4</v>
      </c>
      <c r="L11" s="9">
        <f>[8]RUN_1_KWH_2019_GRCP2_PRES_V1_DR!O5-C11</f>
        <v>0</v>
      </c>
      <c r="M11" s="9">
        <f>[8]RUN_1_KWH_2019_GRCP2_PRES_V1_DR!P5-D11</f>
        <v>0</v>
      </c>
      <c r="N11" s="9">
        <f>[8]RUN_1_KWH_2019_GRCP2_PRES_V1_DR!Q5-E11</f>
        <v>0</v>
      </c>
      <c r="O11" s="9">
        <f>[8]RUN_1_KWH_2019_GRCP2_PRES_V1_DR!R5-F11</f>
        <v>0</v>
      </c>
      <c r="P11" s="9">
        <f>[8]RUN_1_KWH_2019_GRCP2_PRES_V1_DR!S5-G11</f>
        <v>0</v>
      </c>
      <c r="Q11" s="9">
        <f>[8]RUN_1_KWH_2019_GRCP2_PRES_V1_DR!T5-H11</f>
        <v>0</v>
      </c>
      <c r="R11" s="9">
        <f>[8]RUN_1_KWH_2019_GRCP2_PRES_V1_DR!U5-I11</f>
        <v>0</v>
      </c>
      <c r="S11" s="9">
        <f>[8]RUN_1_KWH_2019_GRCP2_PRES_V1_DR!V5-J11</f>
        <v>0</v>
      </c>
    </row>
    <row r="12" spans="1:19" x14ac:dyDescent="0.25">
      <c r="A12" s="7">
        <v>5</v>
      </c>
      <c r="B12" s="4" t="s">
        <v>20</v>
      </c>
      <c r="C12" s="3">
        <v>23371</v>
      </c>
      <c r="D12" s="1">
        <v>2.9499999999999998E-2</v>
      </c>
      <c r="E12" s="1">
        <v>0.13220000000000001</v>
      </c>
      <c r="F12" s="3">
        <v>113</v>
      </c>
      <c r="G12" s="2">
        <v>32.54</v>
      </c>
      <c r="H12" s="2">
        <v>34.28</v>
      </c>
      <c r="I12" s="2">
        <v>1.74</v>
      </c>
      <c r="J12" s="1">
        <v>5.3469999999999997E-2</v>
      </c>
      <c r="K12" s="7">
        <v>5</v>
      </c>
      <c r="L12" s="9">
        <f>[8]RUN_1_KWH_2019_GRCP2_PRES_V1_DR!O6-C12</f>
        <v>0</v>
      </c>
      <c r="M12" s="9">
        <f>[8]RUN_1_KWH_2019_GRCP2_PRES_V1_DR!P6-D12</f>
        <v>0</v>
      </c>
      <c r="N12" s="9">
        <f>[8]RUN_1_KWH_2019_GRCP2_PRES_V1_DR!Q6-E12</f>
        <v>0</v>
      </c>
      <c r="O12" s="9">
        <f>[8]RUN_1_KWH_2019_GRCP2_PRES_V1_DR!R6-F12</f>
        <v>0</v>
      </c>
      <c r="P12" s="9">
        <f>[8]RUN_1_KWH_2019_GRCP2_PRES_V1_DR!S6-G12</f>
        <v>0</v>
      </c>
      <c r="Q12" s="9">
        <f>[8]RUN_1_KWH_2019_GRCP2_PRES_V1_DR!T6-H12</f>
        <v>0</v>
      </c>
      <c r="R12" s="9">
        <f>[8]RUN_1_KWH_2019_GRCP2_PRES_V1_DR!U6-I12</f>
        <v>0</v>
      </c>
      <c r="S12" s="9">
        <f>[8]RUN_1_KWH_2019_GRCP2_PRES_V1_DR!V6-J12</f>
        <v>0</v>
      </c>
    </row>
    <row r="13" spans="1:19" x14ac:dyDescent="0.25">
      <c r="A13" s="7">
        <v>6</v>
      </c>
      <c r="B13" s="4" t="s">
        <v>19</v>
      </c>
      <c r="C13" s="3">
        <v>27868</v>
      </c>
      <c r="D13" s="1">
        <v>3.5180000000000003E-2</v>
      </c>
      <c r="E13" s="1">
        <v>0.16738</v>
      </c>
      <c r="F13" s="3">
        <v>138</v>
      </c>
      <c r="G13" s="2">
        <v>37.450000000000003</v>
      </c>
      <c r="H13" s="2">
        <v>39.51</v>
      </c>
      <c r="I13" s="2">
        <v>2.06</v>
      </c>
      <c r="J13" s="1">
        <v>5.5010000000000003E-2</v>
      </c>
      <c r="K13" s="7">
        <v>6</v>
      </c>
      <c r="L13" s="9">
        <f>[8]RUN_1_KWH_2019_GRCP2_PRES_V1_DR!O7-C13</f>
        <v>0</v>
      </c>
      <c r="M13" s="9">
        <f>[8]RUN_1_KWH_2019_GRCP2_PRES_V1_DR!P7-D13</f>
        <v>0</v>
      </c>
      <c r="N13" s="9">
        <f>[8]RUN_1_KWH_2019_GRCP2_PRES_V1_DR!Q7-E13</f>
        <v>0</v>
      </c>
      <c r="O13" s="9">
        <f>[8]RUN_1_KWH_2019_GRCP2_PRES_V1_DR!R7-F13</f>
        <v>0</v>
      </c>
      <c r="P13" s="9">
        <f>[8]RUN_1_KWH_2019_GRCP2_PRES_V1_DR!S7-G13</f>
        <v>0</v>
      </c>
      <c r="Q13" s="9">
        <f>[8]RUN_1_KWH_2019_GRCP2_PRES_V1_DR!T7-H13</f>
        <v>0</v>
      </c>
      <c r="R13" s="9">
        <f>[8]RUN_1_KWH_2019_GRCP2_PRES_V1_DR!U7-I13</f>
        <v>0</v>
      </c>
      <c r="S13" s="9">
        <f>[8]RUN_1_KWH_2019_GRCP2_PRES_V1_DR!V7-J13</f>
        <v>0</v>
      </c>
    </row>
    <row r="14" spans="1:19" x14ac:dyDescent="0.25">
      <c r="A14" s="7">
        <v>7</v>
      </c>
      <c r="B14" s="4" t="s">
        <v>18</v>
      </c>
      <c r="C14" s="3">
        <v>67210</v>
      </c>
      <c r="D14" s="1">
        <v>8.4839999999999999E-2</v>
      </c>
      <c r="E14" s="1">
        <v>0.25222</v>
      </c>
      <c r="F14" s="3">
        <v>176</v>
      </c>
      <c r="G14" s="2">
        <v>45.88</v>
      </c>
      <c r="H14" s="2">
        <v>48.44</v>
      </c>
      <c r="I14" s="2">
        <v>2.56</v>
      </c>
      <c r="J14" s="1">
        <v>5.5800000000000002E-2</v>
      </c>
      <c r="K14" s="7">
        <v>7</v>
      </c>
      <c r="L14" s="9">
        <f>[8]RUN_1_KWH_2019_GRCP2_PRES_V1_DR!O8-C14</f>
        <v>0</v>
      </c>
      <c r="M14" s="9">
        <f>[8]RUN_1_KWH_2019_GRCP2_PRES_V1_DR!P8-D14</f>
        <v>0</v>
      </c>
      <c r="N14" s="9">
        <f>[8]RUN_1_KWH_2019_GRCP2_PRES_V1_DR!Q8-E14</f>
        <v>0</v>
      </c>
      <c r="O14" s="9">
        <f>[8]RUN_1_KWH_2019_GRCP2_PRES_V1_DR!R8-F14</f>
        <v>0</v>
      </c>
      <c r="P14" s="9">
        <f>[8]RUN_1_KWH_2019_GRCP2_PRES_V1_DR!S8-G14</f>
        <v>0</v>
      </c>
      <c r="Q14" s="9">
        <f>[8]RUN_1_KWH_2019_GRCP2_PRES_V1_DR!T8-H14</f>
        <v>0</v>
      </c>
      <c r="R14" s="9">
        <f>[8]RUN_1_KWH_2019_GRCP2_PRES_V1_DR!U8-I14</f>
        <v>0</v>
      </c>
      <c r="S14" s="9">
        <f>[8]RUN_1_KWH_2019_GRCP2_PRES_V1_DR!V8-J14</f>
        <v>0</v>
      </c>
    </row>
    <row r="15" spans="1:19" x14ac:dyDescent="0.25">
      <c r="A15" s="7">
        <v>8</v>
      </c>
      <c r="B15" s="4" t="s">
        <v>17</v>
      </c>
      <c r="C15" s="3">
        <v>74602</v>
      </c>
      <c r="D15" s="1">
        <v>9.4170000000000004E-2</v>
      </c>
      <c r="E15" s="1">
        <v>0.34638999999999998</v>
      </c>
      <c r="F15" s="3">
        <v>225</v>
      </c>
      <c r="G15" s="2">
        <v>57.77</v>
      </c>
      <c r="H15" s="2">
        <v>61.02</v>
      </c>
      <c r="I15" s="2">
        <v>3.25</v>
      </c>
      <c r="J15" s="1">
        <v>5.6259999999999998E-2</v>
      </c>
      <c r="K15" s="7">
        <v>8</v>
      </c>
      <c r="L15" s="9">
        <f>[8]RUN_1_KWH_2019_GRCP2_PRES_V1_DR!O9-C15</f>
        <v>0</v>
      </c>
      <c r="M15" s="9">
        <f>[8]RUN_1_KWH_2019_GRCP2_PRES_V1_DR!P9-D15</f>
        <v>0</v>
      </c>
      <c r="N15" s="9">
        <f>[8]RUN_1_KWH_2019_GRCP2_PRES_V1_DR!Q9-E15</f>
        <v>0</v>
      </c>
      <c r="O15" s="9">
        <f>[8]RUN_1_KWH_2019_GRCP2_PRES_V1_DR!R9-F15</f>
        <v>0</v>
      </c>
      <c r="P15" s="9">
        <f>[8]RUN_1_KWH_2019_GRCP2_PRES_V1_DR!S9-G15</f>
        <v>0</v>
      </c>
      <c r="Q15" s="9">
        <f>[8]RUN_1_KWH_2019_GRCP2_PRES_V1_DR!T9-H15</f>
        <v>0</v>
      </c>
      <c r="R15" s="9">
        <f>[8]RUN_1_KWH_2019_GRCP2_PRES_V1_DR!U9-I15</f>
        <v>0</v>
      </c>
      <c r="S15" s="9">
        <f>[8]RUN_1_KWH_2019_GRCP2_PRES_V1_DR!V9-J15</f>
        <v>0</v>
      </c>
    </row>
    <row r="16" spans="1:19" x14ac:dyDescent="0.25">
      <c r="A16" s="7">
        <v>9</v>
      </c>
      <c r="B16" s="4" t="s">
        <v>16</v>
      </c>
      <c r="C16" s="3">
        <v>76083</v>
      </c>
      <c r="D16" s="1">
        <v>9.604E-2</v>
      </c>
      <c r="E16" s="1">
        <v>0.44242999999999999</v>
      </c>
      <c r="F16" s="3">
        <v>275</v>
      </c>
      <c r="G16" s="2">
        <v>70.680000000000007</v>
      </c>
      <c r="H16" s="2">
        <v>74.67</v>
      </c>
      <c r="I16" s="2">
        <v>3.99</v>
      </c>
      <c r="J16" s="1">
        <v>5.645E-2</v>
      </c>
      <c r="K16" s="7">
        <v>9</v>
      </c>
      <c r="L16" s="9">
        <f>[8]RUN_1_KWH_2019_GRCP2_PRES_V1_DR!O10-C16</f>
        <v>0</v>
      </c>
      <c r="M16" s="9">
        <f>[8]RUN_1_KWH_2019_GRCP2_PRES_V1_DR!P10-D16</f>
        <v>0</v>
      </c>
      <c r="N16" s="9">
        <f>[8]RUN_1_KWH_2019_GRCP2_PRES_V1_DR!Q10-E16</f>
        <v>0</v>
      </c>
      <c r="O16" s="9">
        <f>[8]RUN_1_KWH_2019_GRCP2_PRES_V1_DR!R10-F16</f>
        <v>0</v>
      </c>
      <c r="P16" s="9">
        <f>[8]RUN_1_KWH_2019_GRCP2_PRES_V1_DR!S10-G16</f>
        <v>0</v>
      </c>
      <c r="Q16" s="9">
        <f>[8]RUN_1_KWH_2019_GRCP2_PRES_V1_DR!T10-H16</f>
        <v>0</v>
      </c>
      <c r="R16" s="9">
        <f>[8]RUN_1_KWH_2019_GRCP2_PRES_V1_DR!U10-I16</f>
        <v>0</v>
      </c>
      <c r="S16" s="9">
        <f>[8]RUN_1_KWH_2019_GRCP2_PRES_V1_DR!V10-J16</f>
        <v>0</v>
      </c>
    </row>
    <row r="17" spans="1:19" x14ac:dyDescent="0.25">
      <c r="A17" s="7">
        <v>10</v>
      </c>
      <c r="B17" s="4" t="s">
        <v>15</v>
      </c>
      <c r="C17" s="3">
        <v>72737</v>
      </c>
      <c r="D17" s="1">
        <v>9.1810000000000003E-2</v>
      </c>
      <c r="E17" s="1">
        <v>0.53424000000000005</v>
      </c>
      <c r="F17" s="3">
        <v>325</v>
      </c>
      <c r="G17" s="2">
        <v>84.63</v>
      </c>
      <c r="H17" s="2">
        <v>89.42</v>
      </c>
      <c r="I17" s="2">
        <v>4.79</v>
      </c>
      <c r="J17" s="1">
        <v>5.6599999999999998E-2</v>
      </c>
      <c r="K17" s="7">
        <v>10</v>
      </c>
      <c r="L17" s="9">
        <f>[8]RUN_1_KWH_2019_GRCP2_PRES_V1_DR!O11-C17</f>
        <v>0</v>
      </c>
      <c r="M17" s="9">
        <f>[8]RUN_1_KWH_2019_GRCP2_PRES_V1_DR!P11-D17</f>
        <v>0</v>
      </c>
      <c r="N17" s="9">
        <f>[8]RUN_1_KWH_2019_GRCP2_PRES_V1_DR!Q11-E17</f>
        <v>0</v>
      </c>
      <c r="O17" s="9">
        <f>[8]RUN_1_KWH_2019_GRCP2_PRES_V1_DR!R11-F17</f>
        <v>0</v>
      </c>
      <c r="P17" s="9">
        <f>[8]RUN_1_KWH_2019_GRCP2_PRES_V1_DR!S11-G17</f>
        <v>0</v>
      </c>
      <c r="Q17" s="9">
        <f>[8]RUN_1_KWH_2019_GRCP2_PRES_V1_DR!T11-H17</f>
        <v>0</v>
      </c>
      <c r="R17" s="9">
        <f>[8]RUN_1_KWH_2019_GRCP2_PRES_V1_DR!U11-I17</f>
        <v>0</v>
      </c>
      <c r="S17" s="9">
        <f>[8]RUN_1_KWH_2019_GRCP2_PRES_V1_DR!V11-J17</f>
        <v>0</v>
      </c>
    </row>
    <row r="18" spans="1:19" x14ac:dyDescent="0.25">
      <c r="A18" s="7">
        <v>11</v>
      </c>
      <c r="B18" s="4" t="s">
        <v>14</v>
      </c>
      <c r="C18" s="3">
        <v>64891</v>
      </c>
      <c r="D18" s="1">
        <v>8.1909999999999997E-2</v>
      </c>
      <c r="E18" s="1">
        <v>0.61614999999999998</v>
      </c>
      <c r="F18" s="3">
        <v>375</v>
      </c>
      <c r="G18" s="2">
        <v>100.38</v>
      </c>
      <c r="H18" s="2">
        <v>106.06</v>
      </c>
      <c r="I18" s="2">
        <v>5.68</v>
      </c>
      <c r="J18" s="1">
        <v>5.6579999999999998E-2</v>
      </c>
      <c r="K18" s="7">
        <v>11</v>
      </c>
      <c r="L18" s="9">
        <f>[8]RUN_1_KWH_2019_GRCP2_PRES_V1_DR!O12-C18</f>
        <v>0</v>
      </c>
      <c r="M18" s="9">
        <f>[8]RUN_1_KWH_2019_GRCP2_PRES_V1_DR!P12-D18</f>
        <v>0</v>
      </c>
      <c r="N18" s="9">
        <f>[8]RUN_1_KWH_2019_GRCP2_PRES_V1_DR!Q12-E18</f>
        <v>0</v>
      </c>
      <c r="O18" s="9">
        <f>[8]RUN_1_KWH_2019_GRCP2_PRES_V1_DR!R12-F18</f>
        <v>0</v>
      </c>
      <c r="P18" s="9">
        <f>[8]RUN_1_KWH_2019_GRCP2_PRES_V1_DR!S12-G18</f>
        <v>0</v>
      </c>
      <c r="Q18" s="9">
        <f>[8]RUN_1_KWH_2019_GRCP2_PRES_V1_DR!T12-H18</f>
        <v>0</v>
      </c>
      <c r="R18" s="9">
        <f>[8]RUN_1_KWH_2019_GRCP2_PRES_V1_DR!U12-I18</f>
        <v>0</v>
      </c>
      <c r="S18" s="9">
        <f>[8]RUN_1_KWH_2019_GRCP2_PRES_V1_DR!V12-J18</f>
        <v>0</v>
      </c>
    </row>
    <row r="19" spans="1:19" x14ac:dyDescent="0.25">
      <c r="A19" s="7">
        <v>12</v>
      </c>
      <c r="B19" s="4" t="s">
        <v>13</v>
      </c>
      <c r="C19" s="3">
        <v>55936</v>
      </c>
      <c r="D19" s="1">
        <v>7.0610000000000006E-2</v>
      </c>
      <c r="E19" s="1">
        <v>0.68676000000000004</v>
      </c>
      <c r="F19" s="3">
        <v>424</v>
      </c>
      <c r="G19" s="2">
        <v>117.75</v>
      </c>
      <c r="H19" s="2">
        <v>124.41</v>
      </c>
      <c r="I19" s="2">
        <v>6.66</v>
      </c>
      <c r="J19" s="1">
        <v>5.6559999999999999E-2</v>
      </c>
      <c r="K19" s="7">
        <v>12</v>
      </c>
      <c r="L19" s="9">
        <f>[8]RUN_1_KWH_2019_GRCP2_PRES_V1_DR!O13-C19</f>
        <v>0</v>
      </c>
      <c r="M19" s="9">
        <f>[8]RUN_1_KWH_2019_GRCP2_PRES_V1_DR!P13-D19</f>
        <v>0</v>
      </c>
      <c r="N19" s="9">
        <f>[8]RUN_1_KWH_2019_GRCP2_PRES_V1_DR!Q13-E19</f>
        <v>0</v>
      </c>
      <c r="O19" s="9">
        <f>[8]RUN_1_KWH_2019_GRCP2_PRES_V1_DR!R13-F19</f>
        <v>0</v>
      </c>
      <c r="P19" s="9">
        <f>[8]RUN_1_KWH_2019_GRCP2_PRES_V1_DR!S13-G19</f>
        <v>0</v>
      </c>
      <c r="Q19" s="9">
        <f>[8]RUN_1_KWH_2019_GRCP2_PRES_V1_DR!T13-H19</f>
        <v>0</v>
      </c>
      <c r="R19" s="9">
        <f>[8]RUN_1_KWH_2019_GRCP2_PRES_V1_DR!U13-I19</f>
        <v>0</v>
      </c>
      <c r="S19" s="9">
        <f>[8]RUN_1_KWH_2019_GRCP2_PRES_V1_DR!V13-J19</f>
        <v>0</v>
      </c>
    </row>
    <row r="20" spans="1:19" x14ac:dyDescent="0.25">
      <c r="A20" s="7">
        <v>13</v>
      </c>
      <c r="B20" s="4" t="s">
        <v>12</v>
      </c>
      <c r="C20" s="3">
        <v>47235</v>
      </c>
      <c r="D20" s="1">
        <v>5.9619999999999999E-2</v>
      </c>
      <c r="E20" s="1">
        <v>0.74638000000000004</v>
      </c>
      <c r="F20" s="3">
        <v>474</v>
      </c>
      <c r="G20" s="2">
        <v>136.79</v>
      </c>
      <c r="H20" s="2">
        <v>144.52000000000001</v>
      </c>
      <c r="I20" s="2">
        <v>7.73</v>
      </c>
      <c r="J20" s="1">
        <v>5.6509999999999998E-2</v>
      </c>
      <c r="K20" s="7">
        <v>13</v>
      </c>
      <c r="L20" s="9">
        <f>[8]RUN_1_KWH_2019_GRCP2_PRES_V1_DR!O14-C20</f>
        <v>0</v>
      </c>
      <c r="M20" s="9">
        <f>[8]RUN_1_KWH_2019_GRCP2_PRES_V1_DR!P14-D20</f>
        <v>0</v>
      </c>
      <c r="N20" s="9">
        <f>[8]RUN_1_KWH_2019_GRCP2_PRES_V1_DR!Q14-E20</f>
        <v>0</v>
      </c>
      <c r="O20" s="9">
        <f>[8]RUN_1_KWH_2019_GRCP2_PRES_V1_DR!R14-F20</f>
        <v>0</v>
      </c>
      <c r="P20" s="9">
        <f>[8]RUN_1_KWH_2019_GRCP2_PRES_V1_DR!S14-G20</f>
        <v>0</v>
      </c>
      <c r="Q20" s="9">
        <f>[8]RUN_1_KWH_2019_GRCP2_PRES_V1_DR!T14-H20</f>
        <v>0</v>
      </c>
      <c r="R20" s="9">
        <f>[8]RUN_1_KWH_2019_GRCP2_PRES_V1_DR!U14-I20</f>
        <v>0</v>
      </c>
      <c r="S20" s="9">
        <f>[8]RUN_1_KWH_2019_GRCP2_PRES_V1_DR!V14-J20</f>
        <v>0</v>
      </c>
    </row>
    <row r="21" spans="1:19" x14ac:dyDescent="0.25">
      <c r="A21" s="7">
        <v>14</v>
      </c>
      <c r="B21" s="4" t="s">
        <v>11</v>
      </c>
      <c r="C21" s="3">
        <v>38323</v>
      </c>
      <c r="D21" s="1">
        <v>4.8370000000000003E-2</v>
      </c>
      <c r="E21" s="1">
        <v>0.79474999999999996</v>
      </c>
      <c r="F21" s="3">
        <v>524</v>
      </c>
      <c r="G21" s="2">
        <v>156.65</v>
      </c>
      <c r="H21" s="2">
        <v>165.51</v>
      </c>
      <c r="I21" s="2">
        <v>8.86</v>
      </c>
      <c r="J21" s="1">
        <v>5.6559999999999999E-2</v>
      </c>
      <c r="K21" s="7">
        <v>14</v>
      </c>
      <c r="L21" s="9">
        <f>[8]RUN_1_KWH_2019_GRCP2_PRES_V1_DR!O15-C21</f>
        <v>0</v>
      </c>
      <c r="M21" s="9">
        <f>[8]RUN_1_KWH_2019_GRCP2_PRES_V1_DR!P15-D21</f>
        <v>0</v>
      </c>
      <c r="N21" s="9">
        <f>[8]RUN_1_KWH_2019_GRCP2_PRES_V1_DR!Q15-E21</f>
        <v>0</v>
      </c>
      <c r="O21" s="9">
        <f>[8]RUN_1_KWH_2019_GRCP2_PRES_V1_DR!R15-F21</f>
        <v>0</v>
      </c>
      <c r="P21" s="9">
        <f>[8]RUN_1_KWH_2019_GRCP2_PRES_V1_DR!S15-G21</f>
        <v>0</v>
      </c>
      <c r="Q21" s="9">
        <f>[8]RUN_1_KWH_2019_GRCP2_PRES_V1_DR!T15-H21</f>
        <v>0</v>
      </c>
      <c r="R21" s="9">
        <f>[8]RUN_1_KWH_2019_GRCP2_PRES_V1_DR!U15-I21</f>
        <v>0</v>
      </c>
      <c r="S21" s="9">
        <f>[8]RUN_1_KWH_2019_GRCP2_PRES_V1_DR!V15-J21</f>
        <v>0</v>
      </c>
    </row>
    <row r="22" spans="1:19" x14ac:dyDescent="0.25">
      <c r="A22" s="7">
        <v>15</v>
      </c>
      <c r="B22" s="4" t="s">
        <v>10</v>
      </c>
      <c r="C22" s="3">
        <v>31538</v>
      </c>
      <c r="D22" s="1">
        <v>3.9809999999999998E-2</v>
      </c>
      <c r="E22" s="1">
        <v>0.83455999999999997</v>
      </c>
      <c r="F22" s="3">
        <v>574</v>
      </c>
      <c r="G22" s="2">
        <v>177</v>
      </c>
      <c r="H22" s="2">
        <v>187.02</v>
      </c>
      <c r="I22" s="2">
        <v>10.02</v>
      </c>
      <c r="J22" s="1">
        <v>5.6610000000000001E-2</v>
      </c>
      <c r="K22" s="7">
        <v>15</v>
      </c>
      <c r="L22" s="9">
        <f>[8]RUN_1_KWH_2019_GRCP2_PRES_V1_DR!O16-C22</f>
        <v>0</v>
      </c>
      <c r="M22" s="9">
        <f>[8]RUN_1_KWH_2019_GRCP2_PRES_V1_DR!P16-D22</f>
        <v>0</v>
      </c>
      <c r="N22" s="9">
        <f>[8]RUN_1_KWH_2019_GRCP2_PRES_V1_DR!Q16-E22</f>
        <v>0</v>
      </c>
      <c r="O22" s="9">
        <f>[8]RUN_1_KWH_2019_GRCP2_PRES_V1_DR!R16-F22</f>
        <v>0</v>
      </c>
      <c r="P22" s="9">
        <f>[8]RUN_1_KWH_2019_GRCP2_PRES_V1_DR!S16-G22</f>
        <v>0</v>
      </c>
      <c r="Q22" s="9">
        <f>[8]RUN_1_KWH_2019_GRCP2_PRES_V1_DR!T16-H22</f>
        <v>0</v>
      </c>
      <c r="R22" s="9">
        <f>[8]RUN_1_KWH_2019_GRCP2_PRES_V1_DR!U16-I22</f>
        <v>0</v>
      </c>
      <c r="S22" s="9">
        <f>[8]RUN_1_KWH_2019_GRCP2_PRES_V1_DR!V16-J22</f>
        <v>0</v>
      </c>
    </row>
    <row r="23" spans="1:19" x14ac:dyDescent="0.25">
      <c r="A23" s="7">
        <v>16</v>
      </c>
      <c r="B23" s="4" t="s">
        <v>9</v>
      </c>
      <c r="C23" s="3">
        <v>25272</v>
      </c>
      <c r="D23" s="1">
        <v>3.1899999999999998E-2</v>
      </c>
      <c r="E23" s="1">
        <v>0.86646000000000001</v>
      </c>
      <c r="F23" s="3">
        <v>624</v>
      </c>
      <c r="G23" s="2">
        <v>197.78</v>
      </c>
      <c r="H23" s="2">
        <v>208.98</v>
      </c>
      <c r="I23" s="2">
        <v>11.2</v>
      </c>
      <c r="J23" s="1">
        <v>5.663E-2</v>
      </c>
      <c r="K23" s="7">
        <v>16</v>
      </c>
      <c r="L23" s="9">
        <f>[8]RUN_1_KWH_2019_GRCP2_PRES_V1_DR!O17-C23</f>
        <v>0</v>
      </c>
      <c r="M23" s="9">
        <f>[8]RUN_1_KWH_2019_GRCP2_PRES_V1_DR!P17-D23</f>
        <v>0</v>
      </c>
      <c r="N23" s="9">
        <f>[8]RUN_1_KWH_2019_GRCP2_PRES_V1_DR!Q17-E23</f>
        <v>0</v>
      </c>
      <c r="O23" s="9">
        <f>[8]RUN_1_KWH_2019_GRCP2_PRES_V1_DR!R17-F23</f>
        <v>0</v>
      </c>
      <c r="P23" s="9">
        <f>[8]RUN_1_KWH_2019_GRCP2_PRES_V1_DR!S17-G23</f>
        <v>0</v>
      </c>
      <c r="Q23" s="9">
        <f>[8]RUN_1_KWH_2019_GRCP2_PRES_V1_DR!T17-H23</f>
        <v>0</v>
      </c>
      <c r="R23" s="9">
        <f>[8]RUN_1_KWH_2019_GRCP2_PRES_V1_DR!U17-I23</f>
        <v>0</v>
      </c>
      <c r="S23" s="9">
        <f>[8]RUN_1_KWH_2019_GRCP2_PRES_V1_DR!V17-J23</f>
        <v>0</v>
      </c>
    </row>
    <row r="24" spans="1:19" x14ac:dyDescent="0.25">
      <c r="A24" s="7">
        <v>17</v>
      </c>
      <c r="B24" s="4" t="s">
        <v>8</v>
      </c>
      <c r="C24" s="3">
        <v>19965</v>
      </c>
      <c r="D24" s="1">
        <v>2.52E-2</v>
      </c>
      <c r="E24" s="1">
        <v>0.89166000000000001</v>
      </c>
      <c r="F24" s="3">
        <v>674</v>
      </c>
      <c r="G24" s="2">
        <v>218.7</v>
      </c>
      <c r="H24" s="2">
        <v>231.09</v>
      </c>
      <c r="I24" s="2">
        <v>12.39</v>
      </c>
      <c r="J24" s="1">
        <v>5.6649999999999999E-2</v>
      </c>
      <c r="K24" s="7">
        <v>17</v>
      </c>
      <c r="L24" s="9">
        <f>[8]RUN_1_KWH_2019_GRCP2_PRES_V1_DR!O18-C24</f>
        <v>0</v>
      </c>
      <c r="M24" s="9">
        <f>[8]RUN_1_KWH_2019_GRCP2_PRES_V1_DR!P18-D24</f>
        <v>0</v>
      </c>
      <c r="N24" s="9">
        <f>[8]RUN_1_KWH_2019_GRCP2_PRES_V1_DR!Q18-E24</f>
        <v>0</v>
      </c>
      <c r="O24" s="9">
        <f>[8]RUN_1_KWH_2019_GRCP2_PRES_V1_DR!R18-F24</f>
        <v>0</v>
      </c>
      <c r="P24" s="9">
        <f>[8]RUN_1_KWH_2019_GRCP2_PRES_V1_DR!S18-G24</f>
        <v>0</v>
      </c>
      <c r="Q24" s="9">
        <f>[8]RUN_1_KWH_2019_GRCP2_PRES_V1_DR!T18-H24</f>
        <v>0</v>
      </c>
      <c r="R24" s="9">
        <f>[8]RUN_1_KWH_2019_GRCP2_PRES_V1_DR!U18-I24</f>
        <v>0</v>
      </c>
      <c r="S24" s="9">
        <f>[8]RUN_1_KWH_2019_GRCP2_PRES_V1_DR!V18-J24</f>
        <v>0</v>
      </c>
    </row>
    <row r="25" spans="1:19" x14ac:dyDescent="0.25">
      <c r="A25" s="7">
        <v>18</v>
      </c>
      <c r="B25" s="4" t="s">
        <v>7</v>
      </c>
      <c r="C25" s="3">
        <v>28395</v>
      </c>
      <c r="D25" s="1">
        <v>3.5839999999999997E-2</v>
      </c>
      <c r="E25" s="1">
        <v>0.92749999999999999</v>
      </c>
      <c r="F25" s="3">
        <v>747</v>
      </c>
      <c r="G25" s="2">
        <v>249.11</v>
      </c>
      <c r="H25" s="2">
        <v>263.23</v>
      </c>
      <c r="I25" s="2">
        <v>14.12</v>
      </c>
      <c r="J25" s="1">
        <v>5.6680000000000001E-2</v>
      </c>
      <c r="K25" s="7">
        <v>18</v>
      </c>
      <c r="L25" s="9">
        <f>[8]RUN_1_KWH_2019_GRCP2_PRES_V1_DR!O19-C25</f>
        <v>0</v>
      </c>
      <c r="M25" s="9">
        <f>[8]RUN_1_KWH_2019_GRCP2_PRES_V1_DR!P19-D25</f>
        <v>0</v>
      </c>
      <c r="N25" s="9">
        <f>[8]RUN_1_KWH_2019_GRCP2_PRES_V1_DR!Q19-E25</f>
        <v>0</v>
      </c>
      <c r="O25" s="9">
        <f>[8]RUN_1_KWH_2019_GRCP2_PRES_V1_DR!R19-F25</f>
        <v>0</v>
      </c>
      <c r="P25" s="9">
        <f>[8]RUN_1_KWH_2019_GRCP2_PRES_V1_DR!S19-G25</f>
        <v>0</v>
      </c>
      <c r="Q25" s="9">
        <f>[8]RUN_1_KWH_2019_GRCP2_PRES_V1_DR!T19-H25</f>
        <v>0</v>
      </c>
      <c r="R25" s="9">
        <f>[8]RUN_1_KWH_2019_GRCP2_PRES_V1_DR!U19-I25</f>
        <v>0</v>
      </c>
      <c r="S25" s="9">
        <f>[8]RUN_1_KWH_2019_GRCP2_PRES_V1_DR!V19-J25</f>
        <v>0</v>
      </c>
    </row>
    <row r="26" spans="1:19" x14ac:dyDescent="0.25">
      <c r="A26" s="7">
        <v>19</v>
      </c>
      <c r="B26" s="4" t="s">
        <v>6</v>
      </c>
      <c r="C26" s="3">
        <v>18153</v>
      </c>
      <c r="D26" s="1">
        <v>2.291E-2</v>
      </c>
      <c r="E26" s="1">
        <v>0.95040999999999998</v>
      </c>
      <c r="F26" s="3">
        <v>846</v>
      </c>
      <c r="G26" s="2">
        <v>291.72000000000003</v>
      </c>
      <c r="H26" s="2">
        <v>308.26</v>
      </c>
      <c r="I26" s="2">
        <v>16.54</v>
      </c>
      <c r="J26" s="1">
        <v>5.67E-2</v>
      </c>
      <c r="K26" s="7">
        <v>19</v>
      </c>
      <c r="L26" s="9">
        <f>[8]RUN_1_KWH_2019_GRCP2_PRES_V1_DR!O20-C26</f>
        <v>0</v>
      </c>
      <c r="M26" s="9">
        <f>[8]RUN_1_KWH_2019_GRCP2_PRES_V1_DR!P20-D26</f>
        <v>0</v>
      </c>
      <c r="N26" s="9">
        <f>[8]RUN_1_KWH_2019_GRCP2_PRES_V1_DR!Q20-E26</f>
        <v>0</v>
      </c>
      <c r="O26" s="9">
        <f>[8]RUN_1_KWH_2019_GRCP2_PRES_V1_DR!R20-F26</f>
        <v>0</v>
      </c>
      <c r="P26" s="9">
        <f>[8]RUN_1_KWH_2019_GRCP2_PRES_V1_DR!S20-G26</f>
        <v>0</v>
      </c>
      <c r="Q26" s="9">
        <f>[8]RUN_1_KWH_2019_GRCP2_PRES_V1_DR!T20-H26</f>
        <v>0</v>
      </c>
      <c r="R26" s="9">
        <f>[8]RUN_1_KWH_2019_GRCP2_PRES_V1_DR!U20-I26</f>
        <v>0</v>
      </c>
      <c r="S26" s="9">
        <f>[8]RUN_1_KWH_2019_GRCP2_PRES_V1_DR!V20-J26</f>
        <v>0</v>
      </c>
    </row>
    <row r="27" spans="1:19" x14ac:dyDescent="0.25">
      <c r="A27" s="7">
        <v>20</v>
      </c>
      <c r="B27" s="4" t="s">
        <v>5</v>
      </c>
      <c r="C27" s="3">
        <v>11646</v>
      </c>
      <c r="D27" s="1">
        <v>1.47E-2</v>
      </c>
      <c r="E27" s="1">
        <v>0.96511000000000002</v>
      </c>
      <c r="F27" s="3">
        <v>946</v>
      </c>
      <c r="G27" s="2">
        <v>335.19</v>
      </c>
      <c r="H27" s="2">
        <v>354.2</v>
      </c>
      <c r="I27" s="2">
        <v>19.010000000000002</v>
      </c>
      <c r="J27" s="1">
        <v>5.6710000000000003E-2</v>
      </c>
      <c r="K27" s="7">
        <v>20</v>
      </c>
      <c r="L27" s="9">
        <f>[8]RUN_1_KWH_2019_GRCP2_PRES_V1_DR!O21-C27</f>
        <v>0</v>
      </c>
      <c r="M27" s="9">
        <f>[8]RUN_1_KWH_2019_GRCP2_PRES_V1_DR!P21-D27</f>
        <v>0</v>
      </c>
      <c r="N27" s="9">
        <f>[8]RUN_1_KWH_2019_GRCP2_PRES_V1_DR!Q21-E27</f>
        <v>0</v>
      </c>
      <c r="O27" s="9">
        <f>[8]RUN_1_KWH_2019_GRCP2_PRES_V1_DR!R21-F27</f>
        <v>0</v>
      </c>
      <c r="P27" s="9">
        <f>[8]RUN_1_KWH_2019_GRCP2_PRES_V1_DR!S21-G27</f>
        <v>0</v>
      </c>
      <c r="Q27" s="9">
        <f>[8]RUN_1_KWH_2019_GRCP2_PRES_V1_DR!T21-H27</f>
        <v>0</v>
      </c>
      <c r="R27" s="9">
        <f>[8]RUN_1_KWH_2019_GRCP2_PRES_V1_DR!U21-I27</f>
        <v>0</v>
      </c>
      <c r="S27" s="9">
        <f>[8]RUN_1_KWH_2019_GRCP2_PRES_V1_DR!V21-J27</f>
        <v>0</v>
      </c>
    </row>
    <row r="28" spans="1:19" x14ac:dyDescent="0.25">
      <c r="A28" s="7">
        <v>21</v>
      </c>
      <c r="B28" s="4" t="s">
        <v>4</v>
      </c>
      <c r="C28" s="3">
        <v>20008</v>
      </c>
      <c r="D28" s="1">
        <v>2.5260000000000001E-2</v>
      </c>
      <c r="E28" s="1">
        <v>0.99036999999999997</v>
      </c>
      <c r="F28" s="3">
        <v>1174</v>
      </c>
      <c r="G28" s="2">
        <v>438.36</v>
      </c>
      <c r="H28" s="2">
        <v>463.24</v>
      </c>
      <c r="I28" s="2">
        <v>24.88</v>
      </c>
      <c r="J28" s="1">
        <v>5.6759999999999998E-2</v>
      </c>
      <c r="K28" s="7">
        <v>21</v>
      </c>
      <c r="L28" s="9">
        <f>[8]RUN_1_KWH_2019_GRCP2_PRES_V1_DR!O22-C28</f>
        <v>0</v>
      </c>
      <c r="M28" s="9">
        <f>[8]RUN_1_KWH_2019_GRCP2_PRES_V1_DR!P22-D28</f>
        <v>0</v>
      </c>
      <c r="N28" s="9">
        <f>[8]RUN_1_KWH_2019_GRCP2_PRES_V1_DR!Q22-E28</f>
        <v>0</v>
      </c>
      <c r="O28" s="9">
        <f>[8]RUN_1_KWH_2019_GRCP2_PRES_V1_DR!R22-F28</f>
        <v>0</v>
      </c>
      <c r="P28" s="9">
        <f>[8]RUN_1_KWH_2019_GRCP2_PRES_V1_DR!S22-G28</f>
        <v>0</v>
      </c>
      <c r="Q28" s="9">
        <f>[8]RUN_1_KWH_2019_GRCP2_PRES_V1_DR!T22-H28</f>
        <v>0</v>
      </c>
      <c r="R28" s="9">
        <f>[8]RUN_1_KWH_2019_GRCP2_PRES_V1_DR!U22-I28</f>
        <v>0</v>
      </c>
      <c r="S28" s="9">
        <f>[8]RUN_1_KWH_2019_GRCP2_PRES_V1_DR!V22-J28</f>
        <v>0</v>
      </c>
    </row>
    <row r="29" spans="1:19" x14ac:dyDescent="0.25">
      <c r="A29" s="7">
        <v>22</v>
      </c>
      <c r="B29" s="4" t="s">
        <v>3</v>
      </c>
      <c r="C29" s="3">
        <v>4165</v>
      </c>
      <c r="D29" s="1">
        <v>5.2599999999999999E-3</v>
      </c>
      <c r="E29" s="1">
        <v>0.99563000000000001</v>
      </c>
      <c r="F29" s="3">
        <v>1704</v>
      </c>
      <c r="G29" s="2">
        <v>693.39</v>
      </c>
      <c r="H29" s="2">
        <v>732.81</v>
      </c>
      <c r="I29" s="2">
        <v>39.42</v>
      </c>
      <c r="J29" s="1">
        <v>5.6849999999999998E-2</v>
      </c>
      <c r="K29" s="7">
        <v>22</v>
      </c>
      <c r="L29" s="9">
        <f>[8]RUN_1_KWH_2019_GRCP2_PRES_V1_DR!O23-C29</f>
        <v>0</v>
      </c>
      <c r="M29" s="9">
        <f>[8]RUN_1_KWH_2019_GRCP2_PRES_V1_DR!P23-D29</f>
        <v>0</v>
      </c>
      <c r="N29" s="9">
        <f>[8]RUN_1_KWH_2019_GRCP2_PRES_V1_DR!Q23-E29</f>
        <v>0</v>
      </c>
      <c r="O29" s="9">
        <f>[8]RUN_1_KWH_2019_GRCP2_PRES_V1_DR!R23-F29</f>
        <v>0</v>
      </c>
      <c r="P29" s="9">
        <f>[8]RUN_1_KWH_2019_GRCP2_PRES_V1_DR!S23-G29</f>
        <v>0</v>
      </c>
      <c r="Q29" s="9">
        <f>[8]RUN_1_KWH_2019_GRCP2_PRES_V1_DR!T23-H29</f>
        <v>0</v>
      </c>
      <c r="R29" s="9">
        <f>[8]RUN_1_KWH_2019_GRCP2_PRES_V1_DR!U23-I29</f>
        <v>0</v>
      </c>
      <c r="S29" s="9">
        <f>[8]RUN_1_KWH_2019_GRCP2_PRES_V1_DR!V23-J29</f>
        <v>0</v>
      </c>
    </row>
    <row r="30" spans="1:19" x14ac:dyDescent="0.25">
      <c r="A30" s="7">
        <v>23</v>
      </c>
      <c r="B30" s="4" t="s">
        <v>2</v>
      </c>
      <c r="C30" s="3">
        <v>2379</v>
      </c>
      <c r="D30" s="1">
        <v>3.0000000000000001E-3</v>
      </c>
      <c r="E30" s="1">
        <v>0.99863000000000002</v>
      </c>
      <c r="F30" s="3">
        <v>2379</v>
      </c>
      <c r="G30" s="2">
        <v>1028.43</v>
      </c>
      <c r="H30" s="2">
        <v>1087.02</v>
      </c>
      <c r="I30" s="2">
        <v>58.59</v>
      </c>
      <c r="J30" s="1">
        <v>5.697E-2</v>
      </c>
      <c r="K30" s="7">
        <v>23</v>
      </c>
      <c r="L30" s="9">
        <f>[8]RUN_1_KWH_2019_GRCP2_PRES_V1_DR!O24-C30</f>
        <v>0</v>
      </c>
      <c r="M30" s="9">
        <f>[8]RUN_1_KWH_2019_GRCP2_PRES_V1_DR!P24-D30</f>
        <v>0</v>
      </c>
      <c r="N30" s="9">
        <f>[8]RUN_1_KWH_2019_GRCP2_PRES_V1_DR!Q24-E30</f>
        <v>0</v>
      </c>
      <c r="O30" s="9">
        <f>[8]RUN_1_KWH_2019_GRCP2_PRES_V1_DR!R24-F30</f>
        <v>0</v>
      </c>
      <c r="P30" s="9">
        <f>[8]RUN_1_KWH_2019_GRCP2_PRES_V1_DR!S24-G30</f>
        <v>0</v>
      </c>
      <c r="Q30" s="9">
        <f>[8]RUN_1_KWH_2019_GRCP2_PRES_V1_DR!T24-H30</f>
        <v>0</v>
      </c>
      <c r="R30" s="9">
        <f>[8]RUN_1_KWH_2019_GRCP2_PRES_V1_DR!U24-I30</f>
        <v>0</v>
      </c>
      <c r="S30" s="9">
        <f>[8]RUN_1_KWH_2019_GRCP2_PRES_V1_DR!V24-J30</f>
        <v>0</v>
      </c>
    </row>
    <row r="31" spans="1:19" x14ac:dyDescent="0.25">
      <c r="A31" s="7">
        <v>24</v>
      </c>
      <c r="B31" s="4" t="s">
        <v>1</v>
      </c>
      <c r="C31" s="3">
        <v>1079</v>
      </c>
      <c r="D31" s="1">
        <v>1.3600000000000001E-3</v>
      </c>
      <c r="E31" s="1">
        <v>0.99999000000000005</v>
      </c>
      <c r="F31" s="3">
        <v>4358</v>
      </c>
      <c r="G31" s="2">
        <v>2007.3</v>
      </c>
      <c r="H31" s="2">
        <v>2122</v>
      </c>
      <c r="I31" s="2">
        <v>114.7</v>
      </c>
      <c r="J31" s="1">
        <v>5.7140000000000003E-2</v>
      </c>
      <c r="K31" s="7">
        <v>24</v>
      </c>
      <c r="L31" s="9">
        <f>[8]RUN_1_KWH_2019_GRCP2_PRES_V1_DR!O25-C31</f>
        <v>0</v>
      </c>
      <c r="M31" s="9">
        <f>[8]RUN_1_KWH_2019_GRCP2_PRES_V1_DR!P25-D31</f>
        <v>0</v>
      </c>
      <c r="N31" s="9">
        <f>[8]RUN_1_KWH_2019_GRCP2_PRES_V1_DR!Q25-E31</f>
        <v>0</v>
      </c>
      <c r="O31" s="9">
        <f>[8]RUN_1_KWH_2019_GRCP2_PRES_V1_DR!R25-F31</f>
        <v>0</v>
      </c>
      <c r="P31" s="9">
        <f>[8]RUN_1_KWH_2019_GRCP2_PRES_V1_DR!S25-G31</f>
        <v>0</v>
      </c>
      <c r="Q31" s="9">
        <f>[8]RUN_1_KWH_2019_GRCP2_PRES_V1_DR!T25-H31</f>
        <v>0</v>
      </c>
      <c r="R31" s="9">
        <f>[8]RUN_1_KWH_2019_GRCP2_PRES_V1_DR!U25-I31</f>
        <v>0</v>
      </c>
      <c r="S31" s="9">
        <f>[8]RUN_1_KWH_2019_GRCP2_PRES_V1_DR!V25-J31</f>
        <v>0</v>
      </c>
    </row>
    <row r="32" spans="1:19" x14ac:dyDescent="0.25">
      <c r="A32" s="7">
        <v>25</v>
      </c>
      <c r="B32" s="4" t="s">
        <v>0</v>
      </c>
      <c r="C32" s="3">
        <v>792220</v>
      </c>
      <c r="D32" s="1">
        <v>1</v>
      </c>
      <c r="E32" s="1">
        <v>1</v>
      </c>
      <c r="F32" s="3">
        <v>386</v>
      </c>
      <c r="G32" s="2">
        <v>120.84</v>
      </c>
      <c r="H32" s="2">
        <v>127.63</v>
      </c>
      <c r="I32" s="2">
        <v>6.79</v>
      </c>
      <c r="J32" s="1">
        <v>5.6189999999999997E-2</v>
      </c>
      <c r="K32" s="7">
        <v>25</v>
      </c>
      <c r="L32" s="9">
        <f>[8]RUN_1_KWH_2019_GRCP2_PRES_V1_DR!O26-C32</f>
        <v>0</v>
      </c>
      <c r="M32" s="9">
        <f>[8]RUN_1_KWH_2019_GRCP2_PRES_V1_DR!P26-D32</f>
        <v>0</v>
      </c>
      <c r="N32" s="9">
        <f>[8]RUN_1_KWH_2019_GRCP2_PRES_V1_DR!Q26-E32</f>
        <v>0</v>
      </c>
      <c r="O32" s="9">
        <f>[8]RUN_1_KWH_2019_GRCP2_PRES_V1_DR!R26-F32</f>
        <v>0</v>
      </c>
      <c r="P32" s="9">
        <f>[8]RUN_1_KWH_2019_GRCP2_PRES_V1_DR!S26-G32</f>
        <v>0</v>
      </c>
      <c r="Q32" s="9">
        <f>[8]RUN_1_KWH_2019_GRCP2_PRES_V1_DR!T26-H32</f>
        <v>0</v>
      </c>
      <c r="R32" s="9">
        <f>[8]RUN_1_KWH_2019_GRCP2_PRES_V1_DR!U26-I32</f>
        <v>0</v>
      </c>
      <c r="S32" s="9">
        <f>[8]RUN_1_KWH_2019_GRCP2_PRES_V1_DR!V26-J32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1E7D-97F4-4C76-B40F-36F56DF8C43B}">
  <sheetPr codeName="Sheet8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47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547</v>
      </c>
      <c r="D8" s="1">
        <v>6.7999999999999996E-3</v>
      </c>
      <c r="E8" s="1">
        <v>6.7999999999999996E-3</v>
      </c>
      <c r="F8" s="3">
        <v>-96</v>
      </c>
      <c r="G8" s="2">
        <v>8.3800000000000008</v>
      </c>
      <c r="H8" s="2">
        <v>8.56</v>
      </c>
      <c r="I8" s="2">
        <v>0.18</v>
      </c>
      <c r="J8" s="1">
        <v>2.1479999999999999E-2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241</v>
      </c>
      <c r="D9" s="1">
        <v>3.0000000000000001E-3</v>
      </c>
      <c r="E9" s="1">
        <v>9.7999999999999997E-3</v>
      </c>
      <c r="F9" s="3">
        <v>40</v>
      </c>
      <c r="G9" s="2">
        <v>9.65</v>
      </c>
      <c r="H9" s="2">
        <v>10.09</v>
      </c>
      <c r="I9" s="2">
        <v>0.44</v>
      </c>
      <c r="J9" s="1">
        <v>4.5600000000000002E-2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832</v>
      </c>
      <c r="D10" s="1">
        <v>1.034E-2</v>
      </c>
      <c r="E10" s="1">
        <v>2.0140000000000002E-2</v>
      </c>
      <c r="F10" s="3">
        <v>65</v>
      </c>
      <c r="G10" s="2">
        <v>11.68</v>
      </c>
      <c r="H10" s="2">
        <v>12.34</v>
      </c>
      <c r="I10" s="2">
        <v>0.66</v>
      </c>
      <c r="J10" s="1">
        <v>5.6509999999999998E-2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2003</v>
      </c>
      <c r="D11" s="1">
        <v>2.4899999999999999E-2</v>
      </c>
      <c r="E11" s="1">
        <v>4.5039999999999997E-2</v>
      </c>
      <c r="F11" s="3">
        <v>89</v>
      </c>
      <c r="G11" s="2">
        <v>15.02</v>
      </c>
      <c r="H11" s="2">
        <v>15.89</v>
      </c>
      <c r="I11" s="2">
        <v>0.87</v>
      </c>
      <c r="J11" s="1">
        <v>5.7919999999999999E-2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3310</v>
      </c>
      <c r="D12" s="1">
        <v>4.1149999999999999E-2</v>
      </c>
      <c r="E12" s="1">
        <v>8.6190000000000003E-2</v>
      </c>
      <c r="F12" s="3">
        <v>113</v>
      </c>
      <c r="G12" s="2">
        <v>18.739999999999998</v>
      </c>
      <c r="H12" s="2">
        <v>19.84</v>
      </c>
      <c r="I12" s="2">
        <v>1.1000000000000001</v>
      </c>
      <c r="J12" s="1">
        <v>5.8700000000000002E-2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4184</v>
      </c>
      <c r="D13" s="1">
        <v>5.2010000000000001E-2</v>
      </c>
      <c r="E13" s="1">
        <v>0.13819999999999999</v>
      </c>
      <c r="F13" s="3">
        <v>138</v>
      </c>
      <c r="G13" s="2">
        <v>22.69</v>
      </c>
      <c r="H13" s="2">
        <v>24.02</v>
      </c>
      <c r="I13" s="2">
        <v>1.33</v>
      </c>
      <c r="J13" s="1">
        <v>5.8619999999999998E-2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9989</v>
      </c>
      <c r="D14" s="1">
        <v>0.12417</v>
      </c>
      <c r="E14" s="1">
        <v>0.26236999999999999</v>
      </c>
      <c r="F14" s="3">
        <v>175</v>
      </c>
      <c r="G14" s="2">
        <v>28.83</v>
      </c>
      <c r="H14" s="2">
        <v>30.52</v>
      </c>
      <c r="I14" s="2">
        <v>1.69</v>
      </c>
      <c r="J14" s="1">
        <v>5.8619999999999998E-2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10352</v>
      </c>
      <c r="D15" s="1">
        <v>0.12867999999999999</v>
      </c>
      <c r="E15" s="1">
        <v>0.39105000000000001</v>
      </c>
      <c r="F15" s="3">
        <v>225</v>
      </c>
      <c r="G15" s="2">
        <v>36.979999999999997</v>
      </c>
      <c r="H15" s="2">
        <v>39.159999999999997</v>
      </c>
      <c r="I15" s="2">
        <v>2.1800000000000002</v>
      </c>
      <c r="J15" s="1">
        <v>5.8950000000000002E-2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9508</v>
      </c>
      <c r="D16" s="1">
        <v>0.11819</v>
      </c>
      <c r="E16" s="1">
        <v>0.50924000000000003</v>
      </c>
      <c r="F16" s="3">
        <v>275</v>
      </c>
      <c r="G16" s="2">
        <v>45.46</v>
      </c>
      <c r="H16" s="2">
        <v>48.14</v>
      </c>
      <c r="I16" s="2">
        <v>2.68</v>
      </c>
      <c r="J16" s="1">
        <v>5.8950000000000002E-2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8342</v>
      </c>
      <c r="D17" s="1">
        <v>0.1037</v>
      </c>
      <c r="E17" s="1">
        <v>0.61294000000000004</v>
      </c>
      <c r="F17" s="3">
        <v>324</v>
      </c>
      <c r="G17" s="2">
        <v>54.7</v>
      </c>
      <c r="H17" s="2">
        <v>57.92</v>
      </c>
      <c r="I17" s="2">
        <v>3.22</v>
      </c>
      <c r="J17" s="1">
        <v>5.8869999999999999E-2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6965</v>
      </c>
      <c r="D18" s="1">
        <v>8.6580000000000004E-2</v>
      </c>
      <c r="E18" s="1">
        <v>0.69952000000000003</v>
      </c>
      <c r="F18" s="3">
        <v>374</v>
      </c>
      <c r="G18" s="2">
        <v>65.849999999999994</v>
      </c>
      <c r="H18" s="2">
        <v>69.72</v>
      </c>
      <c r="I18" s="2">
        <v>3.87</v>
      </c>
      <c r="J18" s="1">
        <v>5.8770000000000003E-2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5656</v>
      </c>
      <c r="D19" s="1">
        <v>7.0309999999999997E-2</v>
      </c>
      <c r="E19" s="1">
        <v>0.76983000000000001</v>
      </c>
      <c r="F19" s="3">
        <v>424</v>
      </c>
      <c r="G19" s="2">
        <v>79.19</v>
      </c>
      <c r="H19" s="2">
        <v>83.84</v>
      </c>
      <c r="I19" s="2">
        <v>4.6500000000000004</v>
      </c>
      <c r="J19" s="1">
        <v>5.8720000000000001E-2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4559</v>
      </c>
      <c r="D20" s="1">
        <v>5.6669999999999998E-2</v>
      </c>
      <c r="E20" s="1">
        <v>0.82650000000000001</v>
      </c>
      <c r="F20" s="3">
        <v>474</v>
      </c>
      <c r="G20" s="2">
        <v>93.21</v>
      </c>
      <c r="H20" s="2">
        <v>98.66</v>
      </c>
      <c r="I20" s="2">
        <v>5.45</v>
      </c>
      <c r="J20" s="1">
        <v>5.8470000000000001E-2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3526</v>
      </c>
      <c r="D21" s="1">
        <v>4.3830000000000001E-2</v>
      </c>
      <c r="E21" s="1">
        <v>0.87033000000000005</v>
      </c>
      <c r="F21" s="3">
        <v>524</v>
      </c>
      <c r="G21" s="2">
        <v>107.6</v>
      </c>
      <c r="H21" s="2">
        <v>113.88</v>
      </c>
      <c r="I21" s="2">
        <v>6.28</v>
      </c>
      <c r="J21" s="1">
        <v>5.8360000000000002E-2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2677</v>
      </c>
      <c r="D22" s="1">
        <v>3.3279999999999997E-2</v>
      </c>
      <c r="E22" s="1">
        <v>0.90361000000000002</v>
      </c>
      <c r="F22" s="3">
        <v>574</v>
      </c>
      <c r="G22" s="2">
        <v>122.07</v>
      </c>
      <c r="H22" s="2">
        <v>129.19</v>
      </c>
      <c r="I22" s="2">
        <v>7.12</v>
      </c>
      <c r="J22" s="1">
        <v>5.833E-2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2016</v>
      </c>
      <c r="D23" s="1">
        <v>2.5059999999999999E-2</v>
      </c>
      <c r="E23" s="1">
        <v>0.92867</v>
      </c>
      <c r="F23" s="3">
        <v>623</v>
      </c>
      <c r="G23" s="2">
        <v>136.38</v>
      </c>
      <c r="H23" s="2">
        <v>144.32</v>
      </c>
      <c r="I23" s="2">
        <v>7.94</v>
      </c>
      <c r="J23" s="1">
        <v>5.8220000000000001E-2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1562</v>
      </c>
      <c r="D24" s="1">
        <v>1.942E-2</v>
      </c>
      <c r="E24" s="1">
        <v>0.94808999999999999</v>
      </c>
      <c r="F24" s="3">
        <v>673</v>
      </c>
      <c r="G24" s="2">
        <v>150.94</v>
      </c>
      <c r="H24" s="2">
        <v>159.71</v>
      </c>
      <c r="I24" s="2">
        <v>8.77</v>
      </c>
      <c r="J24" s="1">
        <v>5.8099999999999999E-2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2051</v>
      </c>
      <c r="D25" s="1">
        <v>2.5499999999999998E-2</v>
      </c>
      <c r="E25" s="1">
        <v>0.97358999999999996</v>
      </c>
      <c r="F25" s="3">
        <v>745</v>
      </c>
      <c r="G25" s="2">
        <v>172.04</v>
      </c>
      <c r="H25" s="2">
        <v>182.04</v>
      </c>
      <c r="I25" s="2">
        <v>10</v>
      </c>
      <c r="J25" s="1">
        <v>5.8130000000000001E-2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1072</v>
      </c>
      <c r="D26" s="1">
        <v>1.333E-2</v>
      </c>
      <c r="E26" s="1">
        <v>0.98692000000000002</v>
      </c>
      <c r="F26" s="3">
        <v>844</v>
      </c>
      <c r="G26" s="2">
        <v>201.17</v>
      </c>
      <c r="H26" s="2">
        <v>212.84</v>
      </c>
      <c r="I26" s="2">
        <v>11.67</v>
      </c>
      <c r="J26" s="1">
        <v>5.8009999999999999E-2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543</v>
      </c>
      <c r="D27" s="1">
        <v>6.7499999999999999E-3</v>
      </c>
      <c r="E27" s="1">
        <v>0.99367000000000005</v>
      </c>
      <c r="F27" s="3">
        <v>944</v>
      </c>
      <c r="G27" s="2">
        <v>231.37</v>
      </c>
      <c r="H27" s="2">
        <v>244.78</v>
      </c>
      <c r="I27" s="2">
        <v>13.41</v>
      </c>
      <c r="J27" s="1">
        <v>5.7959999999999998E-2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456</v>
      </c>
      <c r="D28" s="1">
        <v>5.6699999999999997E-3</v>
      </c>
      <c r="E28" s="1">
        <v>0.99934000000000001</v>
      </c>
      <c r="F28" s="3">
        <v>1140</v>
      </c>
      <c r="G28" s="2">
        <v>294.27</v>
      </c>
      <c r="H28" s="2">
        <v>311.29000000000002</v>
      </c>
      <c r="I28" s="2">
        <v>17.02</v>
      </c>
      <c r="J28" s="1">
        <v>5.7840000000000003E-2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41</v>
      </c>
      <c r="D29" s="1">
        <v>5.1000000000000004E-4</v>
      </c>
      <c r="E29" s="1">
        <v>0.99985000000000002</v>
      </c>
      <c r="F29" s="3">
        <v>1680</v>
      </c>
      <c r="G29" s="2">
        <v>476.27</v>
      </c>
      <c r="H29" s="2">
        <v>503.61</v>
      </c>
      <c r="I29" s="2">
        <v>27.34</v>
      </c>
      <c r="J29" s="1">
        <v>5.74E-2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8</v>
      </c>
      <c r="D30" s="1">
        <v>1E-4</v>
      </c>
      <c r="E30" s="1">
        <v>0.99995000000000001</v>
      </c>
      <c r="F30" s="3">
        <v>2178</v>
      </c>
      <c r="G30" s="2">
        <v>647.23</v>
      </c>
      <c r="H30" s="2">
        <v>684.48</v>
      </c>
      <c r="I30" s="2">
        <v>37.25</v>
      </c>
      <c r="J30" s="1">
        <v>5.7549999999999997E-2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6</v>
      </c>
      <c r="D31" s="1">
        <v>6.9999999999999994E-5</v>
      </c>
      <c r="E31" s="1">
        <v>1</v>
      </c>
      <c r="F31" s="3">
        <v>3534</v>
      </c>
      <c r="G31" s="2">
        <v>1117.56</v>
      </c>
      <c r="H31" s="2">
        <v>1181.75</v>
      </c>
      <c r="I31" s="2">
        <v>64.19</v>
      </c>
      <c r="J31" s="1">
        <v>5.7439999999999998E-2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80446</v>
      </c>
      <c r="D32" s="1">
        <v>1</v>
      </c>
      <c r="E32" s="1">
        <v>1</v>
      </c>
      <c r="F32" s="3">
        <v>335</v>
      </c>
      <c r="G32" s="2">
        <v>64.28</v>
      </c>
      <c r="H32" s="2">
        <v>68.040000000000006</v>
      </c>
      <c r="I32" s="2">
        <v>3.76</v>
      </c>
      <c r="J32" s="1">
        <v>5.849E-2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70FC-0F26-4977-9C0B-77626CB6C92C}">
  <sheetPr codeName="Sheet9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51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546</v>
      </c>
      <c r="D8" s="1">
        <v>6.79E-3</v>
      </c>
      <c r="E8" s="1">
        <v>6.79E-3</v>
      </c>
      <c r="F8" s="3">
        <v>-68</v>
      </c>
      <c r="G8" s="2">
        <v>9.25</v>
      </c>
      <c r="H8" s="2">
        <v>9.5500000000000007</v>
      </c>
      <c r="I8" s="2">
        <v>0.3</v>
      </c>
      <c r="J8" s="1">
        <v>3.243E-2</v>
      </c>
      <c r="K8" s="7">
        <v>1</v>
      </c>
    </row>
    <row r="9" spans="1:11" x14ac:dyDescent="0.25">
      <c r="A9" s="7">
        <v>2</v>
      </c>
      <c r="B9" s="4" t="s">
        <v>23</v>
      </c>
      <c r="C9" s="3">
        <v>466</v>
      </c>
      <c r="D9" s="1">
        <v>5.79E-3</v>
      </c>
      <c r="E9" s="1">
        <v>1.2579999999999999E-2</v>
      </c>
      <c r="F9" s="3">
        <v>41</v>
      </c>
      <c r="G9" s="2">
        <v>8.31</v>
      </c>
      <c r="H9" s="2">
        <v>8.75</v>
      </c>
      <c r="I9" s="2">
        <v>0.44</v>
      </c>
      <c r="J9" s="1">
        <v>5.2949999999999997E-2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1524</v>
      </c>
      <c r="D10" s="1">
        <v>1.8939999999999999E-2</v>
      </c>
      <c r="E10" s="1">
        <v>3.1519999999999999E-2</v>
      </c>
      <c r="F10" s="3">
        <v>64</v>
      </c>
      <c r="G10" s="2">
        <v>9.5399999999999991</v>
      </c>
      <c r="H10" s="2">
        <v>10.17</v>
      </c>
      <c r="I10" s="2">
        <v>0.63</v>
      </c>
      <c r="J10" s="1">
        <v>6.6040000000000001E-2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2933</v>
      </c>
      <c r="D11" s="1">
        <v>3.6459999999999999E-2</v>
      </c>
      <c r="E11" s="1">
        <v>6.7979999999999999E-2</v>
      </c>
      <c r="F11" s="3">
        <v>88</v>
      </c>
      <c r="G11" s="2">
        <v>12.38</v>
      </c>
      <c r="H11" s="2">
        <v>13.23</v>
      </c>
      <c r="I11" s="2">
        <v>0.85</v>
      </c>
      <c r="J11" s="1">
        <v>6.8659999999999999E-2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4419</v>
      </c>
      <c r="D12" s="1">
        <v>5.493E-2</v>
      </c>
      <c r="E12" s="1">
        <v>0.12291000000000001</v>
      </c>
      <c r="F12" s="3">
        <v>113</v>
      </c>
      <c r="G12" s="2">
        <v>15.66</v>
      </c>
      <c r="H12" s="2">
        <v>16.739999999999998</v>
      </c>
      <c r="I12" s="2">
        <v>1.08</v>
      </c>
      <c r="J12" s="1">
        <v>6.8970000000000004E-2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5419</v>
      </c>
      <c r="D13" s="1">
        <v>6.7360000000000003E-2</v>
      </c>
      <c r="E13" s="1">
        <v>0.19026999999999999</v>
      </c>
      <c r="F13" s="3">
        <v>138</v>
      </c>
      <c r="G13" s="2">
        <v>18.98</v>
      </c>
      <c r="H13" s="2">
        <v>20.3</v>
      </c>
      <c r="I13" s="2">
        <v>1.32</v>
      </c>
      <c r="J13" s="1">
        <v>6.9550000000000001E-2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11917</v>
      </c>
      <c r="D14" s="1">
        <v>0.14813999999999999</v>
      </c>
      <c r="E14" s="1">
        <v>0.33840999999999999</v>
      </c>
      <c r="F14" s="3">
        <v>175</v>
      </c>
      <c r="G14" s="2">
        <v>24.07</v>
      </c>
      <c r="H14" s="2">
        <v>25.74</v>
      </c>
      <c r="I14" s="2">
        <v>1.67</v>
      </c>
      <c r="J14" s="1">
        <v>6.9379999999999997E-2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11406</v>
      </c>
      <c r="D15" s="1">
        <v>0.14177999999999999</v>
      </c>
      <c r="E15" s="1">
        <v>0.48019000000000001</v>
      </c>
      <c r="F15" s="3">
        <v>225</v>
      </c>
      <c r="G15" s="2">
        <v>30.87</v>
      </c>
      <c r="H15" s="2">
        <v>33.020000000000003</v>
      </c>
      <c r="I15" s="2">
        <v>2.15</v>
      </c>
      <c r="J15" s="1">
        <v>6.9650000000000004E-2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10331</v>
      </c>
      <c r="D16" s="1">
        <v>0.12842000000000001</v>
      </c>
      <c r="E16" s="1">
        <v>0.60860999999999998</v>
      </c>
      <c r="F16" s="3">
        <v>274</v>
      </c>
      <c r="G16" s="2">
        <v>37.83</v>
      </c>
      <c r="H16" s="2">
        <v>40.46</v>
      </c>
      <c r="I16" s="2">
        <v>2.63</v>
      </c>
      <c r="J16" s="1">
        <v>6.9519999999999998E-2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8396</v>
      </c>
      <c r="D17" s="1">
        <v>0.10437</v>
      </c>
      <c r="E17" s="1">
        <v>0.71297999999999995</v>
      </c>
      <c r="F17" s="3">
        <v>324</v>
      </c>
      <c r="G17" s="2">
        <v>45.28</v>
      </c>
      <c r="H17" s="2">
        <v>48.44</v>
      </c>
      <c r="I17" s="2">
        <v>3.16</v>
      </c>
      <c r="J17" s="1">
        <v>6.9790000000000005E-2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6395</v>
      </c>
      <c r="D18" s="1">
        <v>7.9490000000000005E-2</v>
      </c>
      <c r="E18" s="1">
        <v>0.79247000000000001</v>
      </c>
      <c r="F18" s="3">
        <v>374</v>
      </c>
      <c r="G18" s="2">
        <v>54.25</v>
      </c>
      <c r="H18" s="2">
        <v>58.02</v>
      </c>
      <c r="I18" s="2">
        <v>3.77</v>
      </c>
      <c r="J18" s="1">
        <v>6.9489999999999996E-2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4756</v>
      </c>
      <c r="D19" s="1">
        <v>5.9119999999999999E-2</v>
      </c>
      <c r="E19" s="1">
        <v>0.85158999999999996</v>
      </c>
      <c r="F19" s="3">
        <v>424</v>
      </c>
      <c r="G19" s="2">
        <v>65.319999999999993</v>
      </c>
      <c r="H19" s="2">
        <v>69.84</v>
      </c>
      <c r="I19" s="2">
        <v>4.5199999999999996</v>
      </c>
      <c r="J19" s="1">
        <v>6.9199999999999998E-2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3589</v>
      </c>
      <c r="D20" s="1">
        <v>4.4609999999999997E-2</v>
      </c>
      <c r="E20" s="1">
        <v>0.8962</v>
      </c>
      <c r="F20" s="3">
        <v>474</v>
      </c>
      <c r="G20" s="2">
        <v>77.430000000000007</v>
      </c>
      <c r="H20" s="2">
        <v>82.78</v>
      </c>
      <c r="I20" s="2">
        <v>5.35</v>
      </c>
      <c r="J20" s="1">
        <v>6.9089999999999999E-2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2503</v>
      </c>
      <c r="D21" s="1">
        <v>3.1109999999999999E-2</v>
      </c>
      <c r="E21" s="1">
        <v>0.92730999999999997</v>
      </c>
      <c r="F21" s="3">
        <v>523</v>
      </c>
      <c r="G21" s="2">
        <v>89.32</v>
      </c>
      <c r="H21" s="2">
        <v>95.47</v>
      </c>
      <c r="I21" s="2">
        <v>6.15</v>
      </c>
      <c r="J21" s="1">
        <v>6.8849999999999995E-2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1811</v>
      </c>
      <c r="D22" s="1">
        <v>2.2509999999999999E-2</v>
      </c>
      <c r="E22" s="1">
        <v>0.94982</v>
      </c>
      <c r="F22" s="3">
        <v>573</v>
      </c>
      <c r="G22" s="2">
        <v>101.55</v>
      </c>
      <c r="H22" s="2">
        <v>108.53</v>
      </c>
      <c r="I22" s="2">
        <v>6.98</v>
      </c>
      <c r="J22" s="1">
        <v>6.8729999999999999E-2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1265</v>
      </c>
      <c r="D23" s="1">
        <v>1.5720000000000001E-2</v>
      </c>
      <c r="E23" s="1">
        <v>0.96553999999999995</v>
      </c>
      <c r="F23" s="3">
        <v>623</v>
      </c>
      <c r="G23" s="2">
        <v>113.78</v>
      </c>
      <c r="H23" s="2">
        <v>121.59</v>
      </c>
      <c r="I23" s="2">
        <v>7.81</v>
      </c>
      <c r="J23" s="1">
        <v>6.8640000000000007E-2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957</v>
      </c>
      <c r="D24" s="1">
        <v>1.1900000000000001E-2</v>
      </c>
      <c r="E24" s="1">
        <v>0.97743999999999998</v>
      </c>
      <c r="F24" s="3">
        <v>673</v>
      </c>
      <c r="G24" s="2">
        <v>126.15</v>
      </c>
      <c r="H24" s="2">
        <v>134.80000000000001</v>
      </c>
      <c r="I24" s="2">
        <v>8.65</v>
      </c>
      <c r="J24" s="1">
        <v>6.8570000000000006E-2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1030</v>
      </c>
      <c r="D25" s="1">
        <v>1.2800000000000001E-2</v>
      </c>
      <c r="E25" s="1">
        <v>0.99024000000000001</v>
      </c>
      <c r="F25" s="3">
        <v>744</v>
      </c>
      <c r="G25" s="2">
        <v>143.51</v>
      </c>
      <c r="H25" s="2">
        <v>153.34</v>
      </c>
      <c r="I25" s="2">
        <v>9.83</v>
      </c>
      <c r="J25" s="1">
        <v>6.8500000000000005E-2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479</v>
      </c>
      <c r="D26" s="1">
        <v>5.9500000000000004E-3</v>
      </c>
      <c r="E26" s="1">
        <v>0.99619000000000002</v>
      </c>
      <c r="F26" s="3">
        <v>842</v>
      </c>
      <c r="G26" s="2">
        <v>167.58</v>
      </c>
      <c r="H26" s="2">
        <v>179.05</v>
      </c>
      <c r="I26" s="2">
        <v>11.47</v>
      </c>
      <c r="J26" s="1">
        <v>6.8440000000000001E-2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176</v>
      </c>
      <c r="D27" s="1">
        <v>2.1900000000000001E-3</v>
      </c>
      <c r="E27" s="1">
        <v>0.99838000000000005</v>
      </c>
      <c r="F27" s="3">
        <v>943</v>
      </c>
      <c r="G27" s="2">
        <v>193.15</v>
      </c>
      <c r="H27" s="2">
        <v>206.35</v>
      </c>
      <c r="I27" s="2">
        <v>13.2</v>
      </c>
      <c r="J27" s="1">
        <v>6.8339999999999998E-2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115</v>
      </c>
      <c r="D28" s="1">
        <v>1.4300000000000001E-3</v>
      </c>
      <c r="E28" s="1">
        <v>0.99980999999999998</v>
      </c>
      <c r="F28" s="3">
        <v>1140</v>
      </c>
      <c r="G28" s="2">
        <v>245.24</v>
      </c>
      <c r="H28" s="2">
        <v>261.95999999999998</v>
      </c>
      <c r="I28" s="2">
        <v>16.72</v>
      </c>
      <c r="J28" s="1">
        <v>6.8180000000000004E-2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10</v>
      </c>
      <c r="D29" s="1">
        <v>1.2E-4</v>
      </c>
      <c r="E29" s="1">
        <v>0.99992999999999999</v>
      </c>
      <c r="F29" s="3">
        <v>1664</v>
      </c>
      <c r="G29" s="2">
        <v>396.17</v>
      </c>
      <c r="H29" s="2">
        <v>423.08</v>
      </c>
      <c r="I29" s="2">
        <v>26.91</v>
      </c>
      <c r="J29" s="1">
        <v>6.7930000000000004E-2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</v>
      </c>
      <c r="D30" s="1">
        <v>2.0000000000000002E-5</v>
      </c>
      <c r="E30" s="1">
        <v>0.99995000000000001</v>
      </c>
      <c r="F30" s="3">
        <v>2567</v>
      </c>
      <c r="G30" s="2">
        <v>653.07000000000005</v>
      </c>
      <c r="H30" s="2">
        <v>697.32</v>
      </c>
      <c r="I30" s="2">
        <v>44.25</v>
      </c>
      <c r="J30" s="1">
        <v>6.7760000000000001E-2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1.0000000000000001E-5</v>
      </c>
      <c r="E31" s="1">
        <v>0.99995999999999996</v>
      </c>
      <c r="F31" s="3">
        <v>3766</v>
      </c>
      <c r="G31" s="2">
        <v>1000.31</v>
      </c>
      <c r="H31" s="2">
        <v>1067.99</v>
      </c>
      <c r="I31" s="2">
        <v>67.680000000000007</v>
      </c>
      <c r="J31" s="1">
        <v>6.7659999999999998E-2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80446</v>
      </c>
      <c r="D32" s="1">
        <v>1</v>
      </c>
      <c r="E32" s="1">
        <v>1</v>
      </c>
      <c r="F32" s="3">
        <v>288</v>
      </c>
      <c r="G32" s="2">
        <v>44.08</v>
      </c>
      <c r="H32" s="2">
        <v>47.13</v>
      </c>
      <c r="I32" s="2">
        <v>3.05</v>
      </c>
      <c r="J32" s="1">
        <v>6.9190000000000002E-2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1A67-E940-431F-9514-484E41BCF5BA}">
  <sheetPr codeName="Sheet6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23</v>
      </c>
      <c r="D8" s="1">
        <v>7.2999999999999996E-4</v>
      </c>
      <c r="E8" s="1">
        <v>7.2999999999999996E-4</v>
      </c>
      <c r="F8" s="3">
        <v>-23</v>
      </c>
      <c r="G8" s="2">
        <v>11.67</v>
      </c>
      <c r="H8" s="2">
        <v>11.95</v>
      </c>
      <c r="I8" s="2">
        <v>0.28000000000000003</v>
      </c>
      <c r="J8" s="1">
        <v>2.3990000000000001E-2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57</v>
      </c>
      <c r="D9" s="1">
        <v>1.82E-3</v>
      </c>
      <c r="E9" s="1">
        <v>2.5500000000000002E-3</v>
      </c>
      <c r="F9" s="3">
        <v>40</v>
      </c>
      <c r="G9" s="2">
        <v>6.97</v>
      </c>
      <c r="H9" s="2">
        <v>7.3</v>
      </c>
      <c r="I9" s="2">
        <v>0.33</v>
      </c>
      <c r="J9" s="1">
        <v>4.7350000000000003E-2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249</v>
      </c>
      <c r="D10" s="1">
        <v>7.9500000000000005E-3</v>
      </c>
      <c r="E10" s="1">
        <v>1.0500000000000001E-2</v>
      </c>
      <c r="F10" s="3">
        <v>65</v>
      </c>
      <c r="G10" s="2">
        <v>9.89</v>
      </c>
      <c r="H10" s="2">
        <v>10.5</v>
      </c>
      <c r="I10" s="2">
        <v>0.61</v>
      </c>
      <c r="J10" s="1">
        <v>6.1679999999999999E-2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735</v>
      </c>
      <c r="D11" s="1">
        <v>2.3470000000000001E-2</v>
      </c>
      <c r="E11" s="1">
        <v>3.397E-2</v>
      </c>
      <c r="F11" s="3">
        <v>89</v>
      </c>
      <c r="G11" s="2">
        <v>13.36</v>
      </c>
      <c r="H11" s="2">
        <v>14.21</v>
      </c>
      <c r="I11" s="2">
        <v>0.85</v>
      </c>
      <c r="J11" s="1">
        <v>6.3619999999999996E-2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1281</v>
      </c>
      <c r="D12" s="1">
        <v>4.0910000000000002E-2</v>
      </c>
      <c r="E12" s="1">
        <v>7.4880000000000002E-2</v>
      </c>
      <c r="F12" s="3">
        <v>114</v>
      </c>
      <c r="G12" s="2">
        <v>16.940000000000001</v>
      </c>
      <c r="H12" s="2">
        <v>18.03</v>
      </c>
      <c r="I12" s="2">
        <v>1.0900000000000001</v>
      </c>
      <c r="J12" s="1">
        <v>6.4339999999999994E-2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1886</v>
      </c>
      <c r="D13" s="1">
        <v>6.0229999999999999E-2</v>
      </c>
      <c r="E13" s="1">
        <v>0.13511000000000001</v>
      </c>
      <c r="F13" s="3">
        <v>138</v>
      </c>
      <c r="G13" s="2">
        <v>20.55</v>
      </c>
      <c r="H13" s="2">
        <v>21.88</v>
      </c>
      <c r="I13" s="2">
        <v>1.33</v>
      </c>
      <c r="J13" s="1">
        <v>6.472E-2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4933</v>
      </c>
      <c r="D14" s="1">
        <v>0.15755</v>
      </c>
      <c r="E14" s="1">
        <v>0.29265999999999998</v>
      </c>
      <c r="F14" s="3">
        <v>176</v>
      </c>
      <c r="G14" s="2">
        <v>26.17</v>
      </c>
      <c r="H14" s="2">
        <v>27.86</v>
      </c>
      <c r="I14" s="2">
        <v>1.69</v>
      </c>
      <c r="J14" s="1">
        <v>6.4579999999999999E-2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5337</v>
      </c>
      <c r="D15" s="1">
        <v>0.17044999999999999</v>
      </c>
      <c r="E15" s="1">
        <v>0.46311000000000002</v>
      </c>
      <c r="F15" s="3">
        <v>225</v>
      </c>
      <c r="G15" s="2">
        <v>33.69</v>
      </c>
      <c r="H15" s="2">
        <v>35.86</v>
      </c>
      <c r="I15" s="2">
        <v>2.17</v>
      </c>
      <c r="J15" s="1">
        <v>6.4409999999999995E-2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4496</v>
      </c>
      <c r="D16" s="1">
        <v>0.14359</v>
      </c>
      <c r="E16" s="1">
        <v>0.60670000000000002</v>
      </c>
      <c r="F16" s="3">
        <v>274</v>
      </c>
      <c r="G16" s="2">
        <v>41.69</v>
      </c>
      <c r="H16" s="2">
        <v>44.37</v>
      </c>
      <c r="I16" s="2">
        <v>2.68</v>
      </c>
      <c r="J16" s="1">
        <v>6.4280000000000004E-2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3588</v>
      </c>
      <c r="D17" s="1">
        <v>0.11459</v>
      </c>
      <c r="E17" s="1">
        <v>0.72128999999999999</v>
      </c>
      <c r="F17" s="3">
        <v>324</v>
      </c>
      <c r="G17" s="2">
        <v>50.48</v>
      </c>
      <c r="H17" s="2">
        <v>53.72</v>
      </c>
      <c r="I17" s="2">
        <v>3.24</v>
      </c>
      <c r="J17" s="1">
        <v>6.4180000000000001E-2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2592</v>
      </c>
      <c r="D18" s="1">
        <v>8.2780000000000006E-2</v>
      </c>
      <c r="E18" s="1">
        <v>0.80406999999999995</v>
      </c>
      <c r="F18" s="3">
        <v>374</v>
      </c>
      <c r="G18" s="2">
        <v>59.97</v>
      </c>
      <c r="H18" s="2">
        <v>63.81</v>
      </c>
      <c r="I18" s="2">
        <v>3.84</v>
      </c>
      <c r="J18" s="1">
        <v>6.4030000000000004E-2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1898</v>
      </c>
      <c r="D19" s="1">
        <v>6.062E-2</v>
      </c>
      <c r="E19" s="1">
        <v>0.86468999999999996</v>
      </c>
      <c r="F19" s="3">
        <v>424</v>
      </c>
      <c r="G19" s="2">
        <v>70.099999999999994</v>
      </c>
      <c r="H19" s="2">
        <v>74.569999999999993</v>
      </c>
      <c r="I19" s="2">
        <v>4.47</v>
      </c>
      <c r="J19" s="1">
        <v>6.3769999999999993E-2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1341</v>
      </c>
      <c r="D20" s="1">
        <v>4.283E-2</v>
      </c>
      <c r="E20" s="1">
        <v>0.90751999999999999</v>
      </c>
      <c r="F20" s="3">
        <v>474</v>
      </c>
      <c r="G20" s="2">
        <v>80.55</v>
      </c>
      <c r="H20" s="2">
        <v>85.67</v>
      </c>
      <c r="I20" s="2">
        <v>5.12</v>
      </c>
      <c r="J20" s="1">
        <v>6.3560000000000005E-2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893</v>
      </c>
      <c r="D21" s="1">
        <v>2.852E-2</v>
      </c>
      <c r="E21" s="1">
        <v>0.93603999999999998</v>
      </c>
      <c r="F21" s="3">
        <v>523</v>
      </c>
      <c r="G21" s="2">
        <v>91.28</v>
      </c>
      <c r="H21" s="2">
        <v>97.09</v>
      </c>
      <c r="I21" s="2">
        <v>5.81</v>
      </c>
      <c r="J21" s="1">
        <v>6.3649999999999998E-2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635</v>
      </c>
      <c r="D22" s="1">
        <v>2.0279999999999999E-2</v>
      </c>
      <c r="E22" s="1">
        <v>0.95631999999999995</v>
      </c>
      <c r="F22" s="3">
        <v>573</v>
      </c>
      <c r="G22" s="2">
        <v>103.05</v>
      </c>
      <c r="H22" s="2">
        <v>109.59</v>
      </c>
      <c r="I22" s="2">
        <v>6.54</v>
      </c>
      <c r="J22" s="1">
        <v>6.3460000000000003E-2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431</v>
      </c>
      <c r="D23" s="1">
        <v>1.3769999999999999E-2</v>
      </c>
      <c r="E23" s="1">
        <v>0.97009000000000001</v>
      </c>
      <c r="F23" s="3">
        <v>623</v>
      </c>
      <c r="G23" s="2">
        <v>114.95</v>
      </c>
      <c r="H23" s="2">
        <v>122.25</v>
      </c>
      <c r="I23" s="2">
        <v>7.3</v>
      </c>
      <c r="J23" s="1">
        <v>6.3509999999999997E-2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291</v>
      </c>
      <c r="D24" s="1">
        <v>9.2899999999999996E-3</v>
      </c>
      <c r="E24" s="1">
        <v>0.97938000000000003</v>
      </c>
      <c r="F24" s="3">
        <v>674</v>
      </c>
      <c r="G24" s="2">
        <v>128.19999999999999</v>
      </c>
      <c r="H24" s="2">
        <v>136.34</v>
      </c>
      <c r="I24" s="2">
        <v>8.14</v>
      </c>
      <c r="J24" s="1">
        <v>6.3490000000000005E-2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329</v>
      </c>
      <c r="D25" s="1">
        <v>1.051E-2</v>
      </c>
      <c r="E25" s="1">
        <v>0.98989000000000005</v>
      </c>
      <c r="F25" s="3">
        <v>743</v>
      </c>
      <c r="G25" s="2">
        <v>145.62</v>
      </c>
      <c r="H25" s="2">
        <v>154.88999999999999</v>
      </c>
      <c r="I25" s="2">
        <v>9.27</v>
      </c>
      <c r="J25" s="1">
        <v>6.3659999999999994E-2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182</v>
      </c>
      <c r="D26" s="1">
        <v>5.8100000000000001E-3</v>
      </c>
      <c r="E26" s="1">
        <v>0.99570000000000003</v>
      </c>
      <c r="F26" s="3">
        <v>846</v>
      </c>
      <c r="G26" s="2">
        <v>172.34</v>
      </c>
      <c r="H26" s="2">
        <v>183.32</v>
      </c>
      <c r="I26" s="2">
        <v>10.98</v>
      </c>
      <c r="J26" s="1">
        <v>6.3710000000000003E-2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75</v>
      </c>
      <c r="D27" s="1">
        <v>2.3999999999999998E-3</v>
      </c>
      <c r="E27" s="1">
        <v>0.99809999999999999</v>
      </c>
      <c r="F27" s="3">
        <v>937</v>
      </c>
      <c r="G27" s="2">
        <v>196.22</v>
      </c>
      <c r="H27" s="2">
        <v>208.73</v>
      </c>
      <c r="I27" s="2">
        <v>12.51</v>
      </c>
      <c r="J27" s="1">
        <v>6.3750000000000001E-2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56</v>
      </c>
      <c r="D28" s="1">
        <v>1.7899999999999999E-3</v>
      </c>
      <c r="E28" s="1">
        <v>0.99988999999999995</v>
      </c>
      <c r="F28" s="3">
        <v>1081</v>
      </c>
      <c r="G28" s="2">
        <v>236.39</v>
      </c>
      <c r="H28" s="2">
        <v>251.42</v>
      </c>
      <c r="I28" s="2">
        <v>15.03</v>
      </c>
      <c r="J28" s="1">
        <v>6.3579999999999998E-2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</v>
      </c>
      <c r="D29" s="1">
        <v>3.0000000000000001E-5</v>
      </c>
      <c r="E29" s="1">
        <v>0.99992000000000003</v>
      </c>
      <c r="F29" s="3">
        <v>1551</v>
      </c>
      <c r="G29" s="2">
        <v>370.72</v>
      </c>
      <c r="H29" s="2">
        <v>394.1</v>
      </c>
      <c r="I29" s="2">
        <v>23.38</v>
      </c>
      <c r="J29" s="1">
        <v>6.3070000000000001E-2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3.0000000000000001E-5</v>
      </c>
      <c r="E30" s="1">
        <v>0.99995000000000001</v>
      </c>
      <c r="F30" s="3">
        <v>2197</v>
      </c>
      <c r="G30" s="2">
        <v>568.54</v>
      </c>
      <c r="H30" s="2">
        <v>604.38</v>
      </c>
      <c r="I30" s="2">
        <v>35.840000000000003</v>
      </c>
      <c r="J30" s="1">
        <v>6.3039999999999999E-2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3.0000000000000001E-5</v>
      </c>
      <c r="E31" s="1">
        <v>0.99997999999999998</v>
      </c>
      <c r="F31" s="3">
        <v>3330</v>
      </c>
      <c r="G31" s="2">
        <v>938.78</v>
      </c>
      <c r="H31" s="2">
        <v>996.81</v>
      </c>
      <c r="I31" s="2">
        <v>58.03</v>
      </c>
      <c r="J31" s="1">
        <v>6.1809999999999997E-2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31311</v>
      </c>
      <c r="D32" s="1">
        <v>1</v>
      </c>
      <c r="E32" s="1">
        <v>1</v>
      </c>
      <c r="F32" s="3">
        <v>294</v>
      </c>
      <c r="G32" s="2">
        <v>47.6</v>
      </c>
      <c r="H32" s="2">
        <v>50.64</v>
      </c>
      <c r="I32" s="2">
        <v>3.04</v>
      </c>
      <c r="J32" s="1">
        <v>6.3869999999999996E-2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F4412-BC49-47E8-B894-C56E7ABB0F4C}">
  <sheetPr codeName="Sheet8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45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23</v>
      </c>
      <c r="D8" s="1">
        <v>7.2999999999999996E-4</v>
      </c>
      <c r="E8" s="1">
        <v>7.2999999999999996E-4</v>
      </c>
      <c r="F8" s="3">
        <v>-64</v>
      </c>
      <c r="G8" s="2">
        <v>10.119999999999999</v>
      </c>
      <c r="H8" s="2">
        <v>10.3</v>
      </c>
      <c r="I8" s="2">
        <v>0.18</v>
      </c>
      <c r="J8" s="1">
        <v>1.779E-2</v>
      </c>
      <c r="K8" s="7">
        <v>1</v>
      </c>
    </row>
    <row r="9" spans="1:11" x14ac:dyDescent="0.25">
      <c r="A9" s="7">
        <v>2</v>
      </c>
      <c r="B9" s="4" t="s">
        <v>23</v>
      </c>
      <c r="C9" s="3">
        <v>58</v>
      </c>
      <c r="D9" s="1">
        <v>1.8500000000000001E-3</v>
      </c>
      <c r="E9" s="1">
        <v>2.5799999999999998E-3</v>
      </c>
      <c r="F9" s="3">
        <v>41</v>
      </c>
      <c r="G9" s="2">
        <v>7.73</v>
      </c>
      <c r="H9" s="2">
        <v>8.1199999999999992</v>
      </c>
      <c r="I9" s="2">
        <v>0.39</v>
      </c>
      <c r="J9" s="1">
        <v>5.0450000000000002E-2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247</v>
      </c>
      <c r="D10" s="1">
        <v>7.8899999999999994E-3</v>
      </c>
      <c r="E10" s="1">
        <v>1.047E-2</v>
      </c>
      <c r="F10" s="3">
        <v>66</v>
      </c>
      <c r="G10" s="2">
        <v>11</v>
      </c>
      <c r="H10" s="2">
        <v>11.63</v>
      </c>
      <c r="I10" s="2">
        <v>0.63</v>
      </c>
      <c r="J10" s="1">
        <v>5.7270000000000001E-2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763</v>
      </c>
      <c r="D11" s="1">
        <v>2.4369999999999999E-2</v>
      </c>
      <c r="E11" s="1">
        <v>3.4840000000000003E-2</v>
      </c>
      <c r="F11" s="3">
        <v>89</v>
      </c>
      <c r="G11" s="2">
        <v>14.64</v>
      </c>
      <c r="H11" s="2">
        <v>15.5</v>
      </c>
      <c r="I11" s="2">
        <v>0.86</v>
      </c>
      <c r="J11" s="1">
        <v>5.8740000000000001E-2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1288</v>
      </c>
      <c r="D12" s="1">
        <v>4.1140000000000003E-2</v>
      </c>
      <c r="E12" s="1">
        <v>7.5980000000000006E-2</v>
      </c>
      <c r="F12" s="3">
        <v>114</v>
      </c>
      <c r="G12" s="2">
        <v>18.649999999999999</v>
      </c>
      <c r="H12" s="2">
        <v>19.75</v>
      </c>
      <c r="I12" s="2">
        <v>1.1000000000000001</v>
      </c>
      <c r="J12" s="1">
        <v>5.8979999999999998E-2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1864</v>
      </c>
      <c r="D13" s="1">
        <v>5.953E-2</v>
      </c>
      <c r="E13" s="1">
        <v>0.13550999999999999</v>
      </c>
      <c r="F13" s="3">
        <v>138</v>
      </c>
      <c r="G13" s="2">
        <v>22.55</v>
      </c>
      <c r="H13" s="2">
        <v>23.88</v>
      </c>
      <c r="I13" s="2">
        <v>1.33</v>
      </c>
      <c r="J13" s="1">
        <v>5.8979999999999998E-2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4648</v>
      </c>
      <c r="D14" s="1">
        <v>0.14845</v>
      </c>
      <c r="E14" s="1">
        <v>0.28395999999999999</v>
      </c>
      <c r="F14" s="3">
        <v>176</v>
      </c>
      <c r="G14" s="2">
        <v>28.75</v>
      </c>
      <c r="H14" s="2">
        <v>30.44</v>
      </c>
      <c r="I14" s="2">
        <v>1.69</v>
      </c>
      <c r="J14" s="1">
        <v>5.8779999999999999E-2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4713</v>
      </c>
      <c r="D15" s="1">
        <v>0.15051999999999999</v>
      </c>
      <c r="E15" s="1">
        <v>0.43447999999999998</v>
      </c>
      <c r="F15" s="3">
        <v>225</v>
      </c>
      <c r="G15" s="2">
        <v>36.99</v>
      </c>
      <c r="H15" s="2">
        <v>39.159999999999997</v>
      </c>
      <c r="I15" s="2">
        <v>2.17</v>
      </c>
      <c r="J15" s="1">
        <v>5.8659999999999997E-2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4379</v>
      </c>
      <c r="D16" s="1">
        <v>0.13986000000000001</v>
      </c>
      <c r="E16" s="1">
        <v>0.57433999999999996</v>
      </c>
      <c r="F16" s="3">
        <v>274</v>
      </c>
      <c r="G16" s="2">
        <v>45.72</v>
      </c>
      <c r="H16" s="2">
        <v>48.41</v>
      </c>
      <c r="I16" s="2">
        <v>2.69</v>
      </c>
      <c r="J16" s="1">
        <v>5.8840000000000003E-2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3435</v>
      </c>
      <c r="D17" s="1">
        <v>0.10971</v>
      </c>
      <c r="E17" s="1">
        <v>0.68405000000000005</v>
      </c>
      <c r="F17" s="3">
        <v>324</v>
      </c>
      <c r="G17" s="2">
        <v>56.01</v>
      </c>
      <c r="H17" s="2">
        <v>59.3</v>
      </c>
      <c r="I17" s="2">
        <v>3.29</v>
      </c>
      <c r="J17" s="1">
        <v>5.8740000000000001E-2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2655</v>
      </c>
      <c r="D18" s="1">
        <v>8.4790000000000004E-2</v>
      </c>
      <c r="E18" s="1">
        <v>0.76883999999999997</v>
      </c>
      <c r="F18" s="3">
        <v>374</v>
      </c>
      <c r="G18" s="2">
        <v>68.5</v>
      </c>
      <c r="H18" s="2">
        <v>72.510000000000005</v>
      </c>
      <c r="I18" s="2">
        <v>4.01</v>
      </c>
      <c r="J18" s="1">
        <v>5.8540000000000002E-2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2020</v>
      </c>
      <c r="D19" s="1">
        <v>6.4509999999999998E-2</v>
      </c>
      <c r="E19" s="1">
        <v>0.83335000000000004</v>
      </c>
      <c r="F19" s="3">
        <v>424</v>
      </c>
      <c r="G19" s="2">
        <v>82.43</v>
      </c>
      <c r="H19" s="2">
        <v>87.25</v>
      </c>
      <c r="I19" s="2">
        <v>4.82</v>
      </c>
      <c r="J19" s="1">
        <v>5.8470000000000001E-2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1513</v>
      </c>
      <c r="D20" s="1">
        <v>4.8320000000000002E-2</v>
      </c>
      <c r="E20" s="1">
        <v>0.88166999999999995</v>
      </c>
      <c r="F20" s="3">
        <v>474</v>
      </c>
      <c r="G20" s="2">
        <v>96.69</v>
      </c>
      <c r="H20" s="2">
        <v>102.33</v>
      </c>
      <c r="I20" s="2">
        <v>5.64</v>
      </c>
      <c r="J20" s="1">
        <v>5.833E-2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1125</v>
      </c>
      <c r="D21" s="1">
        <v>3.5929999999999997E-2</v>
      </c>
      <c r="E21" s="1">
        <v>0.91759999999999997</v>
      </c>
      <c r="F21" s="3">
        <v>524</v>
      </c>
      <c r="G21" s="2">
        <v>110.96</v>
      </c>
      <c r="H21" s="2">
        <v>117.42</v>
      </c>
      <c r="I21" s="2">
        <v>6.46</v>
      </c>
      <c r="J21" s="1">
        <v>5.8220000000000001E-2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758</v>
      </c>
      <c r="D22" s="1">
        <v>2.4209999999999999E-2</v>
      </c>
      <c r="E22" s="1">
        <v>0.94181000000000004</v>
      </c>
      <c r="F22" s="3">
        <v>574</v>
      </c>
      <c r="G22" s="2">
        <v>125.59</v>
      </c>
      <c r="H22" s="2">
        <v>132.88999999999999</v>
      </c>
      <c r="I22" s="2">
        <v>7.3</v>
      </c>
      <c r="J22" s="1">
        <v>5.8130000000000001E-2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578</v>
      </c>
      <c r="D23" s="1">
        <v>1.8460000000000001E-2</v>
      </c>
      <c r="E23" s="1">
        <v>0.96026999999999996</v>
      </c>
      <c r="F23" s="3">
        <v>624</v>
      </c>
      <c r="G23" s="2">
        <v>140.29</v>
      </c>
      <c r="H23" s="2">
        <v>148.44999999999999</v>
      </c>
      <c r="I23" s="2">
        <v>8.16</v>
      </c>
      <c r="J23" s="1">
        <v>5.8169999999999999E-2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380</v>
      </c>
      <c r="D24" s="1">
        <v>1.214E-2</v>
      </c>
      <c r="E24" s="1">
        <v>0.97241</v>
      </c>
      <c r="F24" s="3">
        <v>672</v>
      </c>
      <c r="G24" s="2">
        <v>154.29</v>
      </c>
      <c r="H24" s="2">
        <v>163.25</v>
      </c>
      <c r="I24" s="2">
        <v>8.9600000000000009</v>
      </c>
      <c r="J24" s="1">
        <v>5.8069999999999997E-2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487</v>
      </c>
      <c r="D25" s="1">
        <v>1.555E-2</v>
      </c>
      <c r="E25" s="1">
        <v>0.98795999999999995</v>
      </c>
      <c r="F25" s="3">
        <v>743</v>
      </c>
      <c r="G25" s="2">
        <v>175</v>
      </c>
      <c r="H25" s="2">
        <v>185.14</v>
      </c>
      <c r="I25" s="2">
        <v>10.14</v>
      </c>
      <c r="J25" s="1">
        <v>5.7939999999999998E-2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238</v>
      </c>
      <c r="D26" s="1">
        <v>7.6E-3</v>
      </c>
      <c r="E26" s="1">
        <v>0.99556</v>
      </c>
      <c r="F26" s="3">
        <v>843</v>
      </c>
      <c r="G26" s="2">
        <v>204.9</v>
      </c>
      <c r="H26" s="2">
        <v>216.77</v>
      </c>
      <c r="I26" s="2">
        <v>11.87</v>
      </c>
      <c r="J26" s="1">
        <v>5.7930000000000002E-2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90</v>
      </c>
      <c r="D27" s="1">
        <v>2.8700000000000002E-3</v>
      </c>
      <c r="E27" s="1">
        <v>0.99843000000000004</v>
      </c>
      <c r="F27" s="3">
        <v>941</v>
      </c>
      <c r="G27" s="2">
        <v>234.66</v>
      </c>
      <c r="H27" s="2">
        <v>248.24</v>
      </c>
      <c r="I27" s="2">
        <v>13.58</v>
      </c>
      <c r="J27" s="1">
        <v>5.7869999999999998E-2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45</v>
      </c>
      <c r="D28" s="1">
        <v>1.4400000000000001E-3</v>
      </c>
      <c r="E28" s="1">
        <v>0.99987000000000004</v>
      </c>
      <c r="F28" s="3">
        <v>1119</v>
      </c>
      <c r="G28" s="2">
        <v>293.23</v>
      </c>
      <c r="H28" s="2">
        <v>310.17</v>
      </c>
      <c r="I28" s="2">
        <v>16.940000000000001</v>
      </c>
      <c r="J28" s="1">
        <v>5.7770000000000002E-2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</v>
      </c>
      <c r="D29" s="1">
        <v>6.0000000000000002E-5</v>
      </c>
      <c r="E29" s="1">
        <v>0.99992999999999999</v>
      </c>
      <c r="F29" s="3">
        <v>1746</v>
      </c>
      <c r="G29" s="2">
        <v>504.16</v>
      </c>
      <c r="H29" s="2">
        <v>533.19000000000005</v>
      </c>
      <c r="I29" s="2">
        <v>29.03</v>
      </c>
      <c r="J29" s="1">
        <v>5.7579999999999999E-2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3.0000000000000001E-5</v>
      </c>
      <c r="E30" s="1">
        <v>0.99995999999999996</v>
      </c>
      <c r="F30" s="3">
        <v>2164</v>
      </c>
      <c r="G30" s="2">
        <v>647.26</v>
      </c>
      <c r="H30" s="2">
        <v>684.49</v>
      </c>
      <c r="I30" s="2">
        <v>37.229999999999997</v>
      </c>
      <c r="J30" s="1">
        <v>5.7520000000000002E-2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3.0000000000000001E-5</v>
      </c>
      <c r="E31" s="1">
        <v>0.99999000000000005</v>
      </c>
      <c r="F31" s="3">
        <v>4093</v>
      </c>
      <c r="G31" s="2">
        <v>1307.69</v>
      </c>
      <c r="H31" s="2">
        <v>1382.77</v>
      </c>
      <c r="I31" s="2">
        <v>75.08</v>
      </c>
      <c r="J31" s="1">
        <v>5.7410000000000003E-2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31311</v>
      </c>
      <c r="D32" s="1">
        <v>1</v>
      </c>
      <c r="E32" s="1">
        <v>1</v>
      </c>
      <c r="F32" s="3">
        <v>306</v>
      </c>
      <c r="G32" s="2">
        <v>57.71</v>
      </c>
      <c r="H32" s="2">
        <v>61.08</v>
      </c>
      <c r="I32" s="2">
        <v>3.37</v>
      </c>
      <c r="J32" s="1">
        <v>5.8400000000000001E-2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C5BF-813E-4AEE-B43E-7F66F7D9BC88}">
  <sheetPr codeName="Sheet9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28</v>
      </c>
      <c r="D8" s="1">
        <v>8.8999999999999995E-4</v>
      </c>
      <c r="E8" s="1">
        <v>8.8999999999999995E-4</v>
      </c>
      <c r="F8" s="3">
        <v>-11</v>
      </c>
      <c r="G8" s="2">
        <v>7.67</v>
      </c>
      <c r="H8" s="2">
        <v>7.72</v>
      </c>
      <c r="I8" s="2">
        <v>0.05</v>
      </c>
      <c r="J8" s="1">
        <v>6.5199999999999998E-3</v>
      </c>
      <c r="K8" s="7">
        <v>1</v>
      </c>
    </row>
    <row r="9" spans="1:11" x14ac:dyDescent="0.25">
      <c r="A9" s="7">
        <v>2</v>
      </c>
      <c r="B9" s="4" t="s">
        <v>23</v>
      </c>
      <c r="C9" s="3">
        <v>92</v>
      </c>
      <c r="D9" s="1">
        <v>2.9399999999999999E-3</v>
      </c>
      <c r="E9" s="1">
        <v>3.8300000000000001E-3</v>
      </c>
      <c r="F9" s="3">
        <v>39</v>
      </c>
      <c r="G9" s="2">
        <v>6.1</v>
      </c>
      <c r="H9" s="2">
        <v>6.38</v>
      </c>
      <c r="I9" s="2">
        <v>0.28000000000000003</v>
      </c>
      <c r="J9" s="1">
        <v>4.5900000000000003E-2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365</v>
      </c>
      <c r="D10" s="1">
        <v>1.166E-2</v>
      </c>
      <c r="E10" s="1">
        <v>1.549E-2</v>
      </c>
      <c r="F10" s="3">
        <v>65</v>
      </c>
      <c r="G10" s="2">
        <v>9.0299999999999994</v>
      </c>
      <c r="H10" s="2">
        <v>9.64</v>
      </c>
      <c r="I10" s="2">
        <v>0.61</v>
      </c>
      <c r="J10" s="1">
        <v>6.7549999999999999E-2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941</v>
      </c>
      <c r="D11" s="1">
        <v>3.005E-2</v>
      </c>
      <c r="E11" s="1">
        <v>4.5539999999999997E-2</v>
      </c>
      <c r="F11" s="3">
        <v>89</v>
      </c>
      <c r="G11" s="2">
        <v>12.27</v>
      </c>
      <c r="H11" s="2">
        <v>13.12</v>
      </c>
      <c r="I11" s="2">
        <v>0.85</v>
      </c>
      <c r="J11" s="1">
        <v>6.9269999999999998E-2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1551</v>
      </c>
      <c r="D12" s="1">
        <v>4.9540000000000001E-2</v>
      </c>
      <c r="E12" s="1">
        <v>9.5079999999999998E-2</v>
      </c>
      <c r="F12" s="3">
        <v>114</v>
      </c>
      <c r="G12" s="2">
        <v>15.59</v>
      </c>
      <c r="H12" s="2">
        <v>16.670000000000002</v>
      </c>
      <c r="I12" s="2">
        <v>1.08</v>
      </c>
      <c r="J12" s="1">
        <v>6.9279999999999994E-2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2186</v>
      </c>
      <c r="D13" s="1">
        <v>6.9819999999999993E-2</v>
      </c>
      <c r="E13" s="1">
        <v>0.16489999999999999</v>
      </c>
      <c r="F13" s="3">
        <v>138</v>
      </c>
      <c r="G13" s="2">
        <v>18.920000000000002</v>
      </c>
      <c r="H13" s="2">
        <v>20.239999999999998</v>
      </c>
      <c r="I13" s="2">
        <v>1.32</v>
      </c>
      <c r="J13" s="1">
        <v>6.9769999999999999E-2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5235</v>
      </c>
      <c r="D14" s="1">
        <v>0.16719000000000001</v>
      </c>
      <c r="E14" s="1">
        <v>0.33209</v>
      </c>
      <c r="F14" s="3">
        <v>176</v>
      </c>
      <c r="G14" s="2">
        <v>24.05</v>
      </c>
      <c r="H14" s="2">
        <v>25.73</v>
      </c>
      <c r="I14" s="2">
        <v>1.68</v>
      </c>
      <c r="J14" s="1">
        <v>6.9849999999999995E-2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5390</v>
      </c>
      <c r="D15" s="1">
        <v>0.17213999999999999</v>
      </c>
      <c r="E15" s="1">
        <v>0.50422999999999996</v>
      </c>
      <c r="F15" s="3">
        <v>225</v>
      </c>
      <c r="G15" s="2">
        <v>30.7</v>
      </c>
      <c r="H15" s="2">
        <v>32.840000000000003</v>
      </c>
      <c r="I15" s="2">
        <v>2.14</v>
      </c>
      <c r="J15" s="1">
        <v>6.9709999999999994E-2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4400</v>
      </c>
      <c r="D16" s="1">
        <v>0.14052999999999999</v>
      </c>
      <c r="E16" s="1">
        <v>0.64476</v>
      </c>
      <c r="F16" s="3">
        <v>274</v>
      </c>
      <c r="G16" s="2">
        <v>37.479999999999997</v>
      </c>
      <c r="H16" s="2">
        <v>40.1</v>
      </c>
      <c r="I16" s="2">
        <v>2.62</v>
      </c>
      <c r="J16" s="1">
        <v>6.9900000000000004E-2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3156</v>
      </c>
      <c r="D17" s="1">
        <v>0.1008</v>
      </c>
      <c r="E17" s="1">
        <v>0.74556</v>
      </c>
      <c r="F17" s="3">
        <v>324</v>
      </c>
      <c r="G17" s="2">
        <v>44.35</v>
      </c>
      <c r="H17" s="2">
        <v>47.45</v>
      </c>
      <c r="I17" s="2">
        <v>3.1</v>
      </c>
      <c r="J17" s="1">
        <v>6.9900000000000004E-2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2361</v>
      </c>
      <c r="D18" s="1">
        <v>7.5399999999999995E-2</v>
      </c>
      <c r="E18" s="1">
        <v>0.82096000000000002</v>
      </c>
      <c r="F18" s="3">
        <v>374</v>
      </c>
      <c r="G18" s="2">
        <v>51.26</v>
      </c>
      <c r="H18" s="2">
        <v>54.84</v>
      </c>
      <c r="I18" s="2">
        <v>3.58</v>
      </c>
      <c r="J18" s="1">
        <v>6.9839999999999999E-2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1633</v>
      </c>
      <c r="D19" s="1">
        <v>5.2150000000000002E-2</v>
      </c>
      <c r="E19" s="1">
        <v>0.87311000000000005</v>
      </c>
      <c r="F19" s="3">
        <v>424</v>
      </c>
      <c r="G19" s="2">
        <v>58.4</v>
      </c>
      <c r="H19" s="2">
        <v>62.47</v>
      </c>
      <c r="I19" s="2">
        <v>4.07</v>
      </c>
      <c r="J19" s="1">
        <v>6.9690000000000002E-2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1160</v>
      </c>
      <c r="D20" s="1">
        <v>3.705E-2</v>
      </c>
      <c r="E20" s="1">
        <v>0.91015999999999997</v>
      </c>
      <c r="F20" s="3">
        <v>474</v>
      </c>
      <c r="G20" s="2">
        <v>66.22</v>
      </c>
      <c r="H20" s="2">
        <v>70.84</v>
      </c>
      <c r="I20" s="2">
        <v>4.62</v>
      </c>
      <c r="J20" s="1">
        <v>6.9769999999999999E-2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822</v>
      </c>
      <c r="D21" s="1">
        <v>2.6249999999999999E-2</v>
      </c>
      <c r="E21" s="1">
        <v>0.93640999999999996</v>
      </c>
      <c r="F21" s="3">
        <v>523</v>
      </c>
      <c r="G21" s="2">
        <v>75.02</v>
      </c>
      <c r="H21" s="2">
        <v>80.239999999999995</v>
      </c>
      <c r="I21" s="2">
        <v>5.22</v>
      </c>
      <c r="J21" s="1">
        <v>6.9580000000000003E-2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555</v>
      </c>
      <c r="D22" s="1">
        <v>1.7729999999999999E-2</v>
      </c>
      <c r="E22" s="1">
        <v>0.95413999999999999</v>
      </c>
      <c r="F22" s="3">
        <v>574</v>
      </c>
      <c r="G22" s="2">
        <v>85.52</v>
      </c>
      <c r="H22" s="2">
        <v>91.46</v>
      </c>
      <c r="I22" s="2">
        <v>5.94</v>
      </c>
      <c r="J22" s="1">
        <v>6.9459999999999994E-2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401</v>
      </c>
      <c r="D23" s="1">
        <v>1.281E-2</v>
      </c>
      <c r="E23" s="1">
        <v>0.96694999999999998</v>
      </c>
      <c r="F23" s="3">
        <v>624</v>
      </c>
      <c r="G23" s="2">
        <v>96.59</v>
      </c>
      <c r="H23" s="2">
        <v>103.28</v>
      </c>
      <c r="I23" s="2">
        <v>6.69</v>
      </c>
      <c r="J23" s="1">
        <v>6.9260000000000002E-2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260</v>
      </c>
      <c r="D24" s="1">
        <v>8.3000000000000001E-3</v>
      </c>
      <c r="E24" s="1">
        <v>0.97524999999999995</v>
      </c>
      <c r="F24" s="3">
        <v>673</v>
      </c>
      <c r="G24" s="2">
        <v>108.18</v>
      </c>
      <c r="H24" s="2">
        <v>115.67</v>
      </c>
      <c r="I24" s="2">
        <v>7.49</v>
      </c>
      <c r="J24" s="1">
        <v>6.9239999999999996E-2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352</v>
      </c>
      <c r="D25" s="1">
        <v>1.124E-2</v>
      </c>
      <c r="E25" s="1">
        <v>0.98648999999999998</v>
      </c>
      <c r="F25" s="3">
        <v>747</v>
      </c>
      <c r="G25" s="2">
        <v>126.09</v>
      </c>
      <c r="H25" s="2">
        <v>134.79</v>
      </c>
      <c r="I25" s="2">
        <v>8.6999999999999993</v>
      </c>
      <c r="J25" s="1">
        <v>6.9000000000000006E-2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213</v>
      </c>
      <c r="D26" s="1">
        <v>6.7999999999999996E-3</v>
      </c>
      <c r="E26" s="1">
        <v>0.99329000000000001</v>
      </c>
      <c r="F26" s="3">
        <v>848</v>
      </c>
      <c r="G26" s="2">
        <v>150.81</v>
      </c>
      <c r="H26" s="2">
        <v>161.16999999999999</v>
      </c>
      <c r="I26" s="2">
        <v>10.36</v>
      </c>
      <c r="J26" s="1">
        <v>6.8699999999999997E-2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121</v>
      </c>
      <c r="D27" s="1">
        <v>3.8600000000000001E-3</v>
      </c>
      <c r="E27" s="1">
        <v>0.99714999999999998</v>
      </c>
      <c r="F27" s="3">
        <v>944</v>
      </c>
      <c r="G27" s="2">
        <v>174.3</v>
      </c>
      <c r="H27" s="2">
        <v>186.27</v>
      </c>
      <c r="I27" s="2">
        <v>11.97</v>
      </c>
      <c r="J27" s="1">
        <v>6.8669999999999995E-2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85</v>
      </c>
      <c r="D28" s="1">
        <v>2.7100000000000002E-3</v>
      </c>
      <c r="E28" s="1">
        <v>0.99985999999999997</v>
      </c>
      <c r="F28" s="3">
        <v>1108</v>
      </c>
      <c r="G28" s="2">
        <v>214.58</v>
      </c>
      <c r="H28" s="2">
        <v>229.28</v>
      </c>
      <c r="I28" s="2">
        <v>14.7</v>
      </c>
      <c r="J28" s="1">
        <v>6.8510000000000001E-2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</v>
      </c>
      <c r="D29" s="1">
        <v>6.0000000000000002E-5</v>
      </c>
      <c r="E29" s="1">
        <v>0.99992000000000003</v>
      </c>
      <c r="F29" s="3">
        <v>1545</v>
      </c>
      <c r="G29" s="2">
        <v>323.27999999999997</v>
      </c>
      <c r="H29" s="2">
        <v>345.36</v>
      </c>
      <c r="I29" s="2">
        <v>22.08</v>
      </c>
      <c r="J29" s="1">
        <v>6.83E-2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</v>
      </c>
      <c r="D30" s="1">
        <v>6.0000000000000002E-5</v>
      </c>
      <c r="E30" s="1">
        <v>0.99997999999999998</v>
      </c>
      <c r="F30" s="3">
        <v>2502</v>
      </c>
      <c r="G30" s="2">
        <v>593.79999999999995</v>
      </c>
      <c r="H30" s="2">
        <v>634.14</v>
      </c>
      <c r="I30" s="2">
        <v>40.340000000000003</v>
      </c>
      <c r="J30" s="1">
        <v>6.794E-2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31311</v>
      </c>
      <c r="D32" s="1">
        <v>1</v>
      </c>
      <c r="E32" s="1">
        <v>1</v>
      </c>
      <c r="F32" s="3">
        <v>284</v>
      </c>
      <c r="G32" s="2">
        <v>40.380000000000003</v>
      </c>
      <c r="H32" s="2">
        <v>43.19</v>
      </c>
      <c r="I32" s="2">
        <v>2.81</v>
      </c>
      <c r="J32" s="1">
        <v>6.9589999999999999E-2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21FF-E478-4B4B-83C4-39F19FC18F1C}">
  <sheetPr codeName="Sheet7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18789</v>
      </c>
      <c r="D8" s="1">
        <v>7.3789999999999994E-2</v>
      </c>
      <c r="E8" s="1">
        <v>7.3789999999999994E-2</v>
      </c>
      <c r="F8" s="3">
        <v>-91</v>
      </c>
      <c r="G8" s="2">
        <v>23.94</v>
      </c>
      <c r="H8" s="2">
        <v>24.66</v>
      </c>
      <c r="I8" s="2">
        <v>0.72</v>
      </c>
      <c r="J8" s="1">
        <v>3.0079999999999999E-2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4320</v>
      </c>
      <c r="D9" s="1">
        <v>1.6969999999999999E-2</v>
      </c>
      <c r="E9" s="1">
        <v>9.0759999999999993E-2</v>
      </c>
      <c r="F9" s="3">
        <v>38</v>
      </c>
      <c r="G9" s="2">
        <v>26.57</v>
      </c>
      <c r="H9" s="2">
        <v>27.62</v>
      </c>
      <c r="I9" s="2">
        <v>1.05</v>
      </c>
      <c r="J9" s="1">
        <v>3.952E-2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4608</v>
      </c>
      <c r="D10" s="1">
        <v>1.8100000000000002E-2</v>
      </c>
      <c r="E10" s="1">
        <v>0.10886</v>
      </c>
      <c r="F10" s="3">
        <v>63</v>
      </c>
      <c r="G10" s="2">
        <v>31.12</v>
      </c>
      <c r="H10" s="2">
        <v>32.58</v>
      </c>
      <c r="I10" s="2">
        <v>1.46</v>
      </c>
      <c r="J10" s="1">
        <v>4.6920000000000003E-2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4706</v>
      </c>
      <c r="D11" s="1">
        <v>1.848E-2</v>
      </c>
      <c r="E11" s="1">
        <v>0.12734000000000001</v>
      </c>
      <c r="F11" s="3">
        <v>88</v>
      </c>
      <c r="G11" s="2">
        <v>35.409999999999997</v>
      </c>
      <c r="H11" s="2">
        <v>37.14</v>
      </c>
      <c r="I11" s="2">
        <v>1.73</v>
      </c>
      <c r="J11" s="1">
        <v>4.8860000000000001E-2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5214</v>
      </c>
      <c r="D12" s="1">
        <v>2.0480000000000002E-2</v>
      </c>
      <c r="E12" s="1">
        <v>0.14782000000000001</v>
      </c>
      <c r="F12" s="3">
        <v>113</v>
      </c>
      <c r="G12" s="2">
        <v>39.67</v>
      </c>
      <c r="H12" s="2">
        <v>41.69</v>
      </c>
      <c r="I12" s="2">
        <v>2.02</v>
      </c>
      <c r="J12" s="1">
        <v>5.092E-2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5740</v>
      </c>
      <c r="D13" s="1">
        <v>2.2540000000000001E-2</v>
      </c>
      <c r="E13" s="1">
        <v>0.17036000000000001</v>
      </c>
      <c r="F13" s="3">
        <v>138</v>
      </c>
      <c r="G13" s="2">
        <v>43.98</v>
      </c>
      <c r="H13" s="2">
        <v>46.28</v>
      </c>
      <c r="I13" s="2">
        <v>2.2999999999999998</v>
      </c>
      <c r="J13" s="1">
        <v>5.2299999999999999E-2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14331</v>
      </c>
      <c r="D14" s="1">
        <v>5.629E-2</v>
      </c>
      <c r="E14" s="1">
        <v>0.22664999999999999</v>
      </c>
      <c r="F14" s="3">
        <v>176</v>
      </c>
      <c r="G14" s="2">
        <v>50.59</v>
      </c>
      <c r="H14" s="2">
        <v>53.32</v>
      </c>
      <c r="I14" s="2">
        <v>2.73</v>
      </c>
      <c r="J14" s="1">
        <v>5.3960000000000001E-2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17437</v>
      </c>
      <c r="D15" s="1">
        <v>6.8479999999999999E-2</v>
      </c>
      <c r="E15" s="1">
        <v>0.29513</v>
      </c>
      <c r="F15" s="3">
        <v>226</v>
      </c>
      <c r="G15" s="2">
        <v>60.88</v>
      </c>
      <c r="H15" s="2">
        <v>64.25</v>
      </c>
      <c r="I15" s="2">
        <v>3.37</v>
      </c>
      <c r="J15" s="1">
        <v>5.5350000000000003E-2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20142</v>
      </c>
      <c r="D16" s="1">
        <v>7.911E-2</v>
      </c>
      <c r="E16" s="1">
        <v>0.37424000000000002</v>
      </c>
      <c r="F16" s="3">
        <v>276</v>
      </c>
      <c r="G16" s="2">
        <v>72.75</v>
      </c>
      <c r="H16" s="2">
        <v>76.819999999999993</v>
      </c>
      <c r="I16" s="2">
        <v>4.07</v>
      </c>
      <c r="J16" s="1">
        <v>5.595E-2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21535</v>
      </c>
      <c r="D17" s="1">
        <v>8.4580000000000002E-2</v>
      </c>
      <c r="E17" s="1">
        <v>0.45882000000000001</v>
      </c>
      <c r="F17" s="3">
        <v>325</v>
      </c>
      <c r="G17" s="2">
        <v>85.75</v>
      </c>
      <c r="H17" s="2">
        <v>90.57</v>
      </c>
      <c r="I17" s="2">
        <v>4.82</v>
      </c>
      <c r="J17" s="1">
        <v>5.6210000000000003E-2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21494</v>
      </c>
      <c r="D18" s="1">
        <v>8.4419999999999995E-2</v>
      </c>
      <c r="E18" s="1">
        <v>0.54323999999999995</v>
      </c>
      <c r="F18" s="3">
        <v>375</v>
      </c>
      <c r="G18" s="2">
        <v>100.81</v>
      </c>
      <c r="H18" s="2">
        <v>106.48</v>
      </c>
      <c r="I18" s="2">
        <v>5.67</v>
      </c>
      <c r="J18" s="1">
        <v>5.6239999999999998E-2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19954</v>
      </c>
      <c r="D19" s="1">
        <v>7.8369999999999995E-2</v>
      </c>
      <c r="E19" s="1">
        <v>0.62161</v>
      </c>
      <c r="F19" s="3">
        <v>425</v>
      </c>
      <c r="G19" s="2">
        <v>117.61</v>
      </c>
      <c r="H19" s="2">
        <v>124.23</v>
      </c>
      <c r="I19" s="2">
        <v>6.62</v>
      </c>
      <c r="J19" s="1">
        <v>5.629E-2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17727</v>
      </c>
      <c r="D20" s="1">
        <v>6.9620000000000001E-2</v>
      </c>
      <c r="E20" s="1">
        <v>0.69123000000000001</v>
      </c>
      <c r="F20" s="3">
        <v>474</v>
      </c>
      <c r="G20" s="2">
        <v>136.29</v>
      </c>
      <c r="H20" s="2">
        <v>143.97</v>
      </c>
      <c r="I20" s="2">
        <v>7.68</v>
      </c>
      <c r="J20" s="1">
        <v>5.6349999999999997E-2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15031</v>
      </c>
      <c r="D21" s="1">
        <v>5.9040000000000002E-2</v>
      </c>
      <c r="E21" s="1">
        <v>0.75026999999999999</v>
      </c>
      <c r="F21" s="3">
        <v>524</v>
      </c>
      <c r="G21" s="2">
        <v>156.15</v>
      </c>
      <c r="H21" s="2">
        <v>164.95</v>
      </c>
      <c r="I21" s="2">
        <v>8.8000000000000007</v>
      </c>
      <c r="J21" s="1">
        <v>5.636E-2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12649</v>
      </c>
      <c r="D22" s="1">
        <v>4.9680000000000002E-2</v>
      </c>
      <c r="E22" s="1">
        <v>0.79995000000000005</v>
      </c>
      <c r="F22" s="3">
        <v>574</v>
      </c>
      <c r="G22" s="2">
        <v>176.82</v>
      </c>
      <c r="H22" s="2">
        <v>186.79</v>
      </c>
      <c r="I22" s="2">
        <v>9.9700000000000006</v>
      </c>
      <c r="J22" s="1">
        <v>5.6390000000000003E-2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10348</v>
      </c>
      <c r="D23" s="1">
        <v>4.0640000000000003E-2</v>
      </c>
      <c r="E23" s="1">
        <v>0.84058999999999995</v>
      </c>
      <c r="F23" s="3">
        <v>624</v>
      </c>
      <c r="G23" s="2">
        <v>197.89</v>
      </c>
      <c r="H23" s="2">
        <v>209.05</v>
      </c>
      <c r="I23" s="2">
        <v>11.16</v>
      </c>
      <c r="J23" s="1">
        <v>5.6390000000000003E-2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8243</v>
      </c>
      <c r="D24" s="1">
        <v>3.2370000000000003E-2</v>
      </c>
      <c r="E24" s="1">
        <v>0.87295999999999996</v>
      </c>
      <c r="F24" s="3">
        <v>674</v>
      </c>
      <c r="G24" s="2">
        <v>219.19</v>
      </c>
      <c r="H24" s="2">
        <v>231.56</v>
      </c>
      <c r="I24" s="2">
        <v>12.37</v>
      </c>
      <c r="J24" s="1">
        <v>5.6439999999999997E-2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11641</v>
      </c>
      <c r="D25" s="1">
        <v>4.5719999999999997E-2</v>
      </c>
      <c r="E25" s="1">
        <v>0.91868000000000005</v>
      </c>
      <c r="F25" s="3">
        <v>747</v>
      </c>
      <c r="G25" s="2">
        <v>250.19</v>
      </c>
      <c r="H25" s="2">
        <v>264.33</v>
      </c>
      <c r="I25" s="2">
        <v>14.14</v>
      </c>
      <c r="J25" s="1">
        <v>5.6520000000000001E-2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7299</v>
      </c>
      <c r="D26" s="1">
        <v>2.8670000000000001E-2</v>
      </c>
      <c r="E26" s="1">
        <v>0.94735000000000003</v>
      </c>
      <c r="F26" s="3">
        <v>846</v>
      </c>
      <c r="G26" s="2">
        <v>293.47000000000003</v>
      </c>
      <c r="H26" s="2">
        <v>310.06</v>
      </c>
      <c r="I26" s="2">
        <v>16.59</v>
      </c>
      <c r="J26" s="1">
        <v>5.6529999999999997E-2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4503</v>
      </c>
      <c r="D27" s="1">
        <v>1.7690000000000001E-2</v>
      </c>
      <c r="E27" s="1">
        <v>0.96504000000000001</v>
      </c>
      <c r="F27" s="3">
        <v>946</v>
      </c>
      <c r="G27" s="2">
        <v>337.02</v>
      </c>
      <c r="H27" s="2">
        <v>356.09</v>
      </c>
      <c r="I27" s="2">
        <v>19.07</v>
      </c>
      <c r="J27" s="1">
        <v>5.6579999999999998E-2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6890</v>
      </c>
      <c r="D28" s="1">
        <v>2.7060000000000001E-2</v>
      </c>
      <c r="E28" s="1">
        <v>0.99209999999999998</v>
      </c>
      <c r="F28" s="3">
        <v>1167</v>
      </c>
      <c r="G28" s="2">
        <v>437.6</v>
      </c>
      <c r="H28" s="2">
        <v>462.38</v>
      </c>
      <c r="I28" s="2">
        <v>24.78</v>
      </c>
      <c r="J28" s="1">
        <v>5.663E-2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1161</v>
      </c>
      <c r="D29" s="1">
        <v>4.5599999999999998E-3</v>
      </c>
      <c r="E29" s="1">
        <v>0.99665999999999999</v>
      </c>
      <c r="F29" s="3">
        <v>1703</v>
      </c>
      <c r="G29" s="2">
        <v>695.97</v>
      </c>
      <c r="H29" s="2">
        <v>735.49</v>
      </c>
      <c r="I29" s="2">
        <v>39.520000000000003</v>
      </c>
      <c r="J29" s="1">
        <v>5.6779999999999997E-2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616</v>
      </c>
      <c r="D30" s="1">
        <v>2.4199999999999998E-3</v>
      </c>
      <c r="E30" s="1">
        <v>0.99907999999999997</v>
      </c>
      <c r="F30" s="3">
        <v>2377</v>
      </c>
      <c r="G30" s="2">
        <v>1027.46</v>
      </c>
      <c r="H30" s="2">
        <v>1086.04</v>
      </c>
      <c r="I30" s="2">
        <v>58.58</v>
      </c>
      <c r="J30" s="1">
        <v>5.7009999999999998E-2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233</v>
      </c>
      <c r="D31" s="1">
        <v>9.2000000000000003E-4</v>
      </c>
      <c r="E31" s="1">
        <v>1</v>
      </c>
      <c r="F31" s="3">
        <v>4196</v>
      </c>
      <c r="G31" s="2">
        <v>1924</v>
      </c>
      <c r="H31" s="2">
        <v>2034.18</v>
      </c>
      <c r="I31" s="2">
        <v>110.18</v>
      </c>
      <c r="J31" s="1">
        <v>5.7270000000000001E-2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254611</v>
      </c>
      <c r="D32" s="1">
        <v>1</v>
      </c>
      <c r="E32" s="1">
        <v>1</v>
      </c>
      <c r="F32" s="3">
        <v>405</v>
      </c>
      <c r="G32" s="2">
        <v>130.69999999999999</v>
      </c>
      <c r="H32" s="2">
        <v>137.99</v>
      </c>
      <c r="I32" s="2">
        <v>7.29</v>
      </c>
      <c r="J32" s="1">
        <v>5.5780000000000003E-2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CFCBB-2D3C-4800-869F-8690EBEC3136}">
  <sheetPr codeName="Sheet9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14932</v>
      </c>
      <c r="D8" s="1">
        <v>5.8650000000000001E-2</v>
      </c>
      <c r="E8" s="1">
        <v>5.8650000000000001E-2</v>
      </c>
      <c r="F8" s="3">
        <v>-111</v>
      </c>
      <c r="G8" s="2">
        <v>18.45</v>
      </c>
      <c r="H8" s="2">
        <v>18.79</v>
      </c>
      <c r="I8" s="2">
        <v>0.34</v>
      </c>
      <c r="J8" s="1">
        <v>1.8429999999999998E-2</v>
      </c>
      <c r="K8" s="7">
        <v>1</v>
      </c>
    </row>
    <row r="9" spans="1:11" x14ac:dyDescent="0.25">
      <c r="A9" s="7">
        <v>2</v>
      </c>
      <c r="B9" s="4" t="s">
        <v>23</v>
      </c>
      <c r="C9" s="3">
        <v>3557</v>
      </c>
      <c r="D9" s="1">
        <v>1.397E-2</v>
      </c>
      <c r="E9" s="1">
        <v>7.2620000000000004E-2</v>
      </c>
      <c r="F9" s="3">
        <v>38</v>
      </c>
      <c r="G9" s="2">
        <v>22.15</v>
      </c>
      <c r="H9" s="2">
        <v>22.95</v>
      </c>
      <c r="I9" s="2">
        <v>0.8</v>
      </c>
      <c r="J9" s="1">
        <v>3.6119999999999999E-2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3558</v>
      </c>
      <c r="D10" s="1">
        <v>1.397E-2</v>
      </c>
      <c r="E10" s="1">
        <v>8.659E-2</v>
      </c>
      <c r="F10" s="3">
        <v>63</v>
      </c>
      <c r="G10" s="2">
        <v>27.96</v>
      </c>
      <c r="H10" s="2">
        <v>29.19</v>
      </c>
      <c r="I10" s="2">
        <v>1.23</v>
      </c>
      <c r="J10" s="1">
        <v>4.3990000000000001E-2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3805</v>
      </c>
      <c r="D11" s="1">
        <v>1.494E-2</v>
      </c>
      <c r="E11" s="1">
        <v>0.10153</v>
      </c>
      <c r="F11" s="3">
        <v>88</v>
      </c>
      <c r="G11" s="2">
        <v>33.4</v>
      </c>
      <c r="H11" s="2">
        <v>34.94</v>
      </c>
      <c r="I11" s="2">
        <v>1.54</v>
      </c>
      <c r="J11" s="1">
        <v>4.6109999999999998E-2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4312</v>
      </c>
      <c r="D12" s="1">
        <v>1.694E-2</v>
      </c>
      <c r="E12" s="1">
        <v>0.11847000000000001</v>
      </c>
      <c r="F12" s="3">
        <v>113</v>
      </c>
      <c r="G12" s="2">
        <v>39.090000000000003</v>
      </c>
      <c r="H12" s="2">
        <v>40.950000000000003</v>
      </c>
      <c r="I12" s="2">
        <v>1.86</v>
      </c>
      <c r="J12" s="1">
        <v>4.7579999999999997E-2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4715</v>
      </c>
      <c r="D13" s="1">
        <v>1.8519999999999998E-2</v>
      </c>
      <c r="E13" s="1">
        <v>0.13699</v>
      </c>
      <c r="F13" s="3">
        <v>138</v>
      </c>
      <c r="G13" s="2">
        <v>44.35</v>
      </c>
      <c r="H13" s="2">
        <v>46.51</v>
      </c>
      <c r="I13" s="2">
        <v>2.16</v>
      </c>
      <c r="J13" s="1">
        <v>4.87E-2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11326</v>
      </c>
      <c r="D14" s="1">
        <v>4.4479999999999999E-2</v>
      </c>
      <c r="E14" s="1">
        <v>0.18146999999999999</v>
      </c>
      <c r="F14" s="3">
        <v>176</v>
      </c>
      <c r="G14" s="2">
        <v>53.19</v>
      </c>
      <c r="H14" s="2">
        <v>55.85</v>
      </c>
      <c r="I14" s="2">
        <v>2.66</v>
      </c>
      <c r="J14" s="1">
        <v>5.0009999999999999E-2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13848</v>
      </c>
      <c r="D15" s="1">
        <v>5.4390000000000001E-2</v>
      </c>
      <c r="E15" s="1">
        <v>0.23585999999999999</v>
      </c>
      <c r="F15" s="3">
        <v>226</v>
      </c>
      <c r="G15" s="2">
        <v>65.650000000000006</v>
      </c>
      <c r="H15" s="2">
        <v>68.989999999999995</v>
      </c>
      <c r="I15" s="2">
        <v>3.34</v>
      </c>
      <c r="J15" s="1">
        <v>5.0880000000000002E-2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15715</v>
      </c>
      <c r="D16" s="1">
        <v>6.1719999999999997E-2</v>
      </c>
      <c r="E16" s="1">
        <v>0.29758000000000001</v>
      </c>
      <c r="F16" s="3">
        <v>276</v>
      </c>
      <c r="G16" s="2">
        <v>78.52</v>
      </c>
      <c r="H16" s="2">
        <v>82.55</v>
      </c>
      <c r="I16" s="2">
        <v>4.03</v>
      </c>
      <c r="J16" s="1">
        <v>5.1319999999999998E-2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17087</v>
      </c>
      <c r="D17" s="1">
        <v>6.7110000000000003E-2</v>
      </c>
      <c r="E17" s="1">
        <v>0.36469000000000001</v>
      </c>
      <c r="F17" s="3">
        <v>325</v>
      </c>
      <c r="G17" s="2">
        <v>92.57</v>
      </c>
      <c r="H17" s="2">
        <v>97.35</v>
      </c>
      <c r="I17" s="2">
        <v>4.78</v>
      </c>
      <c r="J17" s="1">
        <v>5.1639999999999998E-2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17750</v>
      </c>
      <c r="D18" s="1">
        <v>6.9709999999999994E-2</v>
      </c>
      <c r="E18" s="1">
        <v>0.43440000000000001</v>
      </c>
      <c r="F18" s="3">
        <v>375</v>
      </c>
      <c r="G18" s="2">
        <v>108.22</v>
      </c>
      <c r="H18" s="2">
        <v>113.83</v>
      </c>
      <c r="I18" s="2">
        <v>5.61</v>
      </c>
      <c r="J18" s="1">
        <v>5.1839999999999997E-2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17499</v>
      </c>
      <c r="D19" s="1">
        <v>6.8729999999999999E-2</v>
      </c>
      <c r="E19" s="1">
        <v>0.50312999999999997</v>
      </c>
      <c r="F19" s="3">
        <v>425</v>
      </c>
      <c r="G19" s="2">
        <v>125.87</v>
      </c>
      <c r="H19" s="2">
        <v>132.41999999999999</v>
      </c>
      <c r="I19" s="2">
        <v>6.55</v>
      </c>
      <c r="J19" s="1">
        <v>5.2040000000000003E-2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16553</v>
      </c>
      <c r="D20" s="1">
        <v>6.5009999999999998E-2</v>
      </c>
      <c r="E20" s="1">
        <v>0.56813999999999998</v>
      </c>
      <c r="F20" s="3">
        <v>475</v>
      </c>
      <c r="G20" s="2">
        <v>146.05000000000001</v>
      </c>
      <c r="H20" s="2">
        <v>153.66</v>
      </c>
      <c r="I20" s="2">
        <v>7.61</v>
      </c>
      <c r="J20" s="1">
        <v>5.2109999999999997E-2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15363</v>
      </c>
      <c r="D21" s="1">
        <v>6.0339999999999998E-2</v>
      </c>
      <c r="E21" s="1">
        <v>0.62848000000000004</v>
      </c>
      <c r="F21" s="3">
        <v>525</v>
      </c>
      <c r="G21" s="2">
        <v>167.08</v>
      </c>
      <c r="H21" s="2">
        <v>175.8</v>
      </c>
      <c r="I21" s="2">
        <v>8.7200000000000006</v>
      </c>
      <c r="J21" s="1">
        <v>5.219E-2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13833</v>
      </c>
      <c r="D22" s="1">
        <v>5.4330000000000003E-2</v>
      </c>
      <c r="E22" s="1">
        <v>0.68281000000000003</v>
      </c>
      <c r="F22" s="3">
        <v>575</v>
      </c>
      <c r="G22" s="2">
        <v>188.75</v>
      </c>
      <c r="H22" s="2">
        <v>198.61</v>
      </c>
      <c r="I22" s="2">
        <v>9.86</v>
      </c>
      <c r="J22" s="1">
        <v>5.2240000000000002E-2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12248</v>
      </c>
      <c r="D23" s="1">
        <v>4.8099999999999997E-2</v>
      </c>
      <c r="E23" s="1">
        <v>0.73090999999999995</v>
      </c>
      <c r="F23" s="3">
        <v>625</v>
      </c>
      <c r="G23" s="2">
        <v>211.16</v>
      </c>
      <c r="H23" s="2">
        <v>222.2</v>
      </c>
      <c r="I23" s="2">
        <v>11.04</v>
      </c>
      <c r="J23" s="1">
        <v>5.228E-2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10641</v>
      </c>
      <c r="D24" s="1">
        <v>4.1790000000000001E-2</v>
      </c>
      <c r="E24" s="1">
        <v>0.77270000000000005</v>
      </c>
      <c r="F24" s="3">
        <v>674</v>
      </c>
      <c r="G24" s="2">
        <v>233.46</v>
      </c>
      <c r="H24" s="2">
        <v>245.66</v>
      </c>
      <c r="I24" s="2">
        <v>12.2</v>
      </c>
      <c r="J24" s="1">
        <v>5.2260000000000001E-2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17160</v>
      </c>
      <c r="D25" s="1">
        <v>6.7400000000000002E-2</v>
      </c>
      <c r="E25" s="1">
        <v>0.84009999999999996</v>
      </c>
      <c r="F25" s="3">
        <v>747</v>
      </c>
      <c r="G25" s="2">
        <v>266.83</v>
      </c>
      <c r="H25" s="2">
        <v>280.79000000000002</v>
      </c>
      <c r="I25" s="2">
        <v>13.96</v>
      </c>
      <c r="J25" s="1">
        <v>5.2319999999999998E-2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12328</v>
      </c>
      <c r="D26" s="1">
        <v>4.8419999999999998E-2</v>
      </c>
      <c r="E26" s="1">
        <v>0.88851999999999998</v>
      </c>
      <c r="F26" s="3">
        <v>847</v>
      </c>
      <c r="G26" s="2">
        <v>312.95</v>
      </c>
      <c r="H26" s="2">
        <v>329.33</v>
      </c>
      <c r="I26" s="2">
        <v>16.38</v>
      </c>
      <c r="J26" s="1">
        <v>5.2339999999999998E-2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8633</v>
      </c>
      <c r="D27" s="1">
        <v>3.3910000000000003E-2</v>
      </c>
      <c r="E27" s="1">
        <v>0.92242999999999997</v>
      </c>
      <c r="F27" s="3">
        <v>946</v>
      </c>
      <c r="G27" s="2">
        <v>359.43</v>
      </c>
      <c r="H27" s="2">
        <v>378.25</v>
      </c>
      <c r="I27" s="2">
        <v>18.82</v>
      </c>
      <c r="J27" s="1">
        <v>5.2359999999999997E-2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15740</v>
      </c>
      <c r="D28" s="1">
        <v>6.182E-2</v>
      </c>
      <c r="E28" s="1">
        <v>0.98424999999999996</v>
      </c>
      <c r="F28" s="3">
        <v>1173</v>
      </c>
      <c r="G28" s="2">
        <v>470.27</v>
      </c>
      <c r="H28" s="2">
        <v>494.89</v>
      </c>
      <c r="I28" s="2">
        <v>24.62</v>
      </c>
      <c r="J28" s="1">
        <v>5.2350000000000001E-2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2554</v>
      </c>
      <c r="D29" s="1">
        <v>1.0030000000000001E-2</v>
      </c>
      <c r="E29" s="1">
        <v>0.99428000000000005</v>
      </c>
      <c r="F29" s="3">
        <v>1693</v>
      </c>
      <c r="G29" s="2">
        <v>740.58</v>
      </c>
      <c r="H29" s="2">
        <v>779.37</v>
      </c>
      <c r="I29" s="2">
        <v>38.79</v>
      </c>
      <c r="J29" s="1">
        <v>5.2380000000000003E-2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1073</v>
      </c>
      <c r="D30" s="1">
        <v>4.2100000000000002E-3</v>
      </c>
      <c r="E30" s="1">
        <v>0.99848999999999999</v>
      </c>
      <c r="F30" s="3">
        <v>2363</v>
      </c>
      <c r="G30" s="2">
        <v>1100.49</v>
      </c>
      <c r="H30" s="2">
        <v>1158.1500000000001</v>
      </c>
      <c r="I30" s="2">
        <v>57.66</v>
      </c>
      <c r="J30" s="1">
        <v>5.2389999999999999E-2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381</v>
      </c>
      <c r="D31" s="1">
        <v>1.5E-3</v>
      </c>
      <c r="E31" s="1">
        <v>0.99999000000000005</v>
      </c>
      <c r="F31" s="3">
        <v>4091</v>
      </c>
      <c r="G31" s="2">
        <v>2038.07</v>
      </c>
      <c r="H31" s="2">
        <v>2144.91</v>
      </c>
      <c r="I31" s="2">
        <v>106.84</v>
      </c>
      <c r="J31" s="1">
        <v>5.2420000000000001E-2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254611</v>
      </c>
      <c r="D32" s="1">
        <v>1</v>
      </c>
      <c r="E32" s="1">
        <v>1</v>
      </c>
      <c r="F32" s="3">
        <v>496</v>
      </c>
      <c r="G32" s="2">
        <v>176.21</v>
      </c>
      <c r="H32" s="2">
        <v>185.35</v>
      </c>
      <c r="I32" s="2">
        <v>9.14</v>
      </c>
      <c r="J32" s="1">
        <v>5.1869999999999999E-2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79DBB-B816-4206-966D-C3A9F6DA797A}">
  <sheetPr codeName="Sheet10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25560</v>
      </c>
      <c r="D8" s="1">
        <v>0.10038999999999999</v>
      </c>
      <c r="E8" s="1">
        <v>0.10038999999999999</v>
      </c>
      <c r="F8" s="3">
        <v>-109</v>
      </c>
      <c r="G8" s="2">
        <v>18.739999999999998</v>
      </c>
      <c r="H8" s="2">
        <v>19.25</v>
      </c>
      <c r="I8" s="2">
        <v>0.51</v>
      </c>
      <c r="J8" s="1">
        <v>2.7210000000000002E-2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4586</v>
      </c>
      <c r="D9" s="1">
        <v>1.8010000000000002E-2</v>
      </c>
      <c r="E9" s="1">
        <v>0.11840000000000001</v>
      </c>
      <c r="F9" s="3">
        <v>38</v>
      </c>
      <c r="G9" s="2">
        <v>21.78</v>
      </c>
      <c r="H9" s="2">
        <v>22.64</v>
      </c>
      <c r="I9" s="2">
        <v>0.86</v>
      </c>
      <c r="J9" s="1">
        <v>3.9489999999999997E-2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4821</v>
      </c>
      <c r="D10" s="1">
        <v>1.8929999999999999E-2</v>
      </c>
      <c r="E10" s="1">
        <v>0.13733000000000001</v>
      </c>
      <c r="F10" s="3">
        <v>63</v>
      </c>
      <c r="G10" s="2">
        <v>24.21</v>
      </c>
      <c r="H10" s="2">
        <v>25.44</v>
      </c>
      <c r="I10" s="2">
        <v>1.23</v>
      </c>
      <c r="J10" s="1">
        <v>5.0810000000000001E-2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5265</v>
      </c>
      <c r="D11" s="1">
        <v>2.068E-2</v>
      </c>
      <c r="E11" s="1">
        <v>0.15801000000000001</v>
      </c>
      <c r="F11" s="3">
        <v>88</v>
      </c>
      <c r="G11" s="2">
        <v>27.7</v>
      </c>
      <c r="H11" s="2">
        <v>29.2</v>
      </c>
      <c r="I11" s="2">
        <v>1.5</v>
      </c>
      <c r="J11" s="1">
        <v>5.4149999999999997E-2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6040</v>
      </c>
      <c r="D12" s="1">
        <v>2.3720000000000001E-2</v>
      </c>
      <c r="E12" s="1">
        <v>0.18173</v>
      </c>
      <c r="F12" s="3">
        <v>113</v>
      </c>
      <c r="G12" s="2">
        <v>31.43</v>
      </c>
      <c r="H12" s="2">
        <v>33.22</v>
      </c>
      <c r="I12" s="2">
        <v>1.79</v>
      </c>
      <c r="J12" s="1">
        <v>5.6950000000000001E-2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7061</v>
      </c>
      <c r="D13" s="1">
        <v>2.7730000000000001E-2</v>
      </c>
      <c r="E13" s="1">
        <v>0.20946000000000001</v>
      </c>
      <c r="F13" s="3">
        <v>138</v>
      </c>
      <c r="G13" s="2">
        <v>35.380000000000003</v>
      </c>
      <c r="H13" s="2">
        <v>37.450000000000003</v>
      </c>
      <c r="I13" s="2">
        <v>2.0699999999999998</v>
      </c>
      <c r="J13" s="1">
        <v>5.851E-2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17978</v>
      </c>
      <c r="D14" s="1">
        <v>7.0610000000000006E-2</v>
      </c>
      <c r="E14" s="1">
        <v>0.28006999999999999</v>
      </c>
      <c r="F14" s="3">
        <v>176</v>
      </c>
      <c r="G14" s="2">
        <v>42.52</v>
      </c>
      <c r="H14" s="2">
        <v>45.08</v>
      </c>
      <c r="I14" s="2">
        <v>2.56</v>
      </c>
      <c r="J14" s="1">
        <v>6.021E-2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22008</v>
      </c>
      <c r="D15" s="1">
        <v>8.6440000000000003E-2</v>
      </c>
      <c r="E15" s="1">
        <v>0.36651</v>
      </c>
      <c r="F15" s="3">
        <v>226</v>
      </c>
      <c r="G15" s="2">
        <v>52.58</v>
      </c>
      <c r="H15" s="2">
        <v>55.79</v>
      </c>
      <c r="I15" s="2">
        <v>3.21</v>
      </c>
      <c r="J15" s="1">
        <v>6.105E-2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24703</v>
      </c>
      <c r="D16" s="1">
        <v>9.7019999999999995E-2</v>
      </c>
      <c r="E16" s="1">
        <v>0.46353</v>
      </c>
      <c r="F16" s="3">
        <v>275</v>
      </c>
      <c r="G16" s="2">
        <v>63.62</v>
      </c>
      <c r="H16" s="2">
        <v>67.53</v>
      </c>
      <c r="I16" s="2">
        <v>3.91</v>
      </c>
      <c r="J16" s="1">
        <v>6.1460000000000001E-2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24868</v>
      </c>
      <c r="D17" s="1">
        <v>9.7670000000000007E-2</v>
      </c>
      <c r="E17" s="1">
        <v>0.56120000000000003</v>
      </c>
      <c r="F17" s="3">
        <v>325</v>
      </c>
      <c r="G17" s="2">
        <v>75.13</v>
      </c>
      <c r="H17" s="2">
        <v>79.760000000000005</v>
      </c>
      <c r="I17" s="2">
        <v>4.63</v>
      </c>
      <c r="J17" s="1">
        <v>6.1629999999999997E-2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22459</v>
      </c>
      <c r="D18" s="1">
        <v>8.8209999999999997E-2</v>
      </c>
      <c r="E18" s="1">
        <v>0.64941000000000004</v>
      </c>
      <c r="F18" s="3">
        <v>375</v>
      </c>
      <c r="G18" s="2">
        <v>88.58</v>
      </c>
      <c r="H18" s="2">
        <v>94.05</v>
      </c>
      <c r="I18" s="2">
        <v>5.47</v>
      </c>
      <c r="J18" s="1">
        <v>6.1749999999999999E-2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19009</v>
      </c>
      <c r="D19" s="1">
        <v>7.4660000000000004E-2</v>
      </c>
      <c r="E19" s="1">
        <v>0.72406999999999999</v>
      </c>
      <c r="F19" s="3">
        <v>424</v>
      </c>
      <c r="G19" s="2">
        <v>105.34</v>
      </c>
      <c r="H19" s="2">
        <v>111.85</v>
      </c>
      <c r="I19" s="2">
        <v>6.51</v>
      </c>
      <c r="J19" s="1">
        <v>6.1800000000000001E-2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15529</v>
      </c>
      <c r="D20" s="1">
        <v>6.0990000000000003E-2</v>
      </c>
      <c r="E20" s="1">
        <v>0.78505999999999998</v>
      </c>
      <c r="F20" s="3">
        <v>474</v>
      </c>
      <c r="G20" s="2">
        <v>123.97</v>
      </c>
      <c r="H20" s="2">
        <v>131.63</v>
      </c>
      <c r="I20" s="2">
        <v>7.66</v>
      </c>
      <c r="J20" s="1">
        <v>6.1789999999999998E-2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12197</v>
      </c>
      <c r="D21" s="1">
        <v>4.7899999999999998E-2</v>
      </c>
      <c r="E21" s="1">
        <v>0.83296000000000003</v>
      </c>
      <c r="F21" s="3">
        <v>524</v>
      </c>
      <c r="G21" s="2">
        <v>143.11000000000001</v>
      </c>
      <c r="H21" s="2">
        <v>151.96</v>
      </c>
      <c r="I21" s="2">
        <v>8.85</v>
      </c>
      <c r="J21" s="1">
        <v>6.1839999999999999E-2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9392</v>
      </c>
      <c r="D22" s="1">
        <v>3.6889999999999999E-2</v>
      </c>
      <c r="E22" s="1">
        <v>0.86985000000000001</v>
      </c>
      <c r="F22" s="3">
        <v>574</v>
      </c>
      <c r="G22" s="2">
        <v>162.71</v>
      </c>
      <c r="H22" s="2">
        <v>172.77</v>
      </c>
      <c r="I22" s="2">
        <v>10.06</v>
      </c>
      <c r="J22" s="1">
        <v>6.1830000000000003E-2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7268</v>
      </c>
      <c r="D23" s="1">
        <v>2.8549999999999999E-2</v>
      </c>
      <c r="E23" s="1">
        <v>0.89839999999999998</v>
      </c>
      <c r="F23" s="3">
        <v>624</v>
      </c>
      <c r="G23" s="2">
        <v>182.13</v>
      </c>
      <c r="H23" s="2">
        <v>193.4</v>
      </c>
      <c r="I23" s="2">
        <v>11.27</v>
      </c>
      <c r="J23" s="1">
        <v>6.1879999999999998E-2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5616</v>
      </c>
      <c r="D24" s="1">
        <v>2.206E-2</v>
      </c>
      <c r="E24" s="1">
        <v>0.92045999999999994</v>
      </c>
      <c r="F24" s="3">
        <v>674</v>
      </c>
      <c r="G24" s="2">
        <v>201.85</v>
      </c>
      <c r="H24" s="2">
        <v>214.33</v>
      </c>
      <c r="I24" s="2">
        <v>12.48</v>
      </c>
      <c r="J24" s="1">
        <v>6.1830000000000003E-2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7580</v>
      </c>
      <c r="D25" s="1">
        <v>2.9770000000000001E-2</v>
      </c>
      <c r="E25" s="1">
        <v>0.95023000000000002</v>
      </c>
      <c r="F25" s="3">
        <v>746</v>
      </c>
      <c r="G25" s="2">
        <v>229.81</v>
      </c>
      <c r="H25" s="2">
        <v>244.03</v>
      </c>
      <c r="I25" s="2">
        <v>14.22</v>
      </c>
      <c r="J25" s="1">
        <v>6.1879999999999998E-2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4515</v>
      </c>
      <c r="D26" s="1">
        <v>1.7729999999999999E-2</v>
      </c>
      <c r="E26" s="1">
        <v>0.96796000000000004</v>
      </c>
      <c r="F26" s="3">
        <v>846</v>
      </c>
      <c r="G26" s="2">
        <v>269.5</v>
      </c>
      <c r="H26" s="2">
        <v>286.18</v>
      </c>
      <c r="I26" s="2">
        <v>16.68</v>
      </c>
      <c r="J26" s="1">
        <v>6.1890000000000001E-2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2649</v>
      </c>
      <c r="D27" s="1">
        <v>1.04E-2</v>
      </c>
      <c r="E27" s="1">
        <v>0.97836000000000001</v>
      </c>
      <c r="F27" s="3">
        <v>946</v>
      </c>
      <c r="G27" s="2">
        <v>308.83</v>
      </c>
      <c r="H27" s="2">
        <v>327.95</v>
      </c>
      <c r="I27" s="2">
        <v>19.12</v>
      </c>
      <c r="J27" s="1">
        <v>6.191E-2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4042</v>
      </c>
      <c r="D28" s="1">
        <v>1.5879999999999998E-2</v>
      </c>
      <c r="E28" s="1">
        <v>0.99424000000000001</v>
      </c>
      <c r="F28" s="3">
        <v>1169</v>
      </c>
      <c r="G28" s="2">
        <v>402.09</v>
      </c>
      <c r="H28" s="2">
        <v>426.98</v>
      </c>
      <c r="I28" s="2">
        <v>24.89</v>
      </c>
      <c r="J28" s="1">
        <v>6.1899999999999997E-2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808</v>
      </c>
      <c r="D29" s="1">
        <v>3.1700000000000001E-3</v>
      </c>
      <c r="E29" s="1">
        <v>0.99741000000000002</v>
      </c>
      <c r="F29" s="3">
        <v>1701</v>
      </c>
      <c r="G29" s="2">
        <v>640.96</v>
      </c>
      <c r="H29" s="2">
        <v>680.66</v>
      </c>
      <c r="I29" s="2">
        <v>39.700000000000003</v>
      </c>
      <c r="J29" s="1">
        <v>6.1940000000000002E-2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467</v>
      </c>
      <c r="D30" s="1">
        <v>1.83E-3</v>
      </c>
      <c r="E30" s="1">
        <v>0.99924000000000002</v>
      </c>
      <c r="F30" s="3">
        <v>2379</v>
      </c>
      <c r="G30" s="2">
        <v>952.1</v>
      </c>
      <c r="H30" s="2">
        <v>1011.06</v>
      </c>
      <c r="I30" s="2">
        <v>58.96</v>
      </c>
      <c r="J30" s="1">
        <v>6.1929999999999999E-2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190</v>
      </c>
      <c r="D31" s="1">
        <v>7.5000000000000002E-4</v>
      </c>
      <c r="E31" s="1">
        <v>0.99999000000000005</v>
      </c>
      <c r="F31" s="3">
        <v>4255</v>
      </c>
      <c r="G31" s="2">
        <v>1810.63</v>
      </c>
      <c r="H31" s="2">
        <v>1922.82</v>
      </c>
      <c r="I31" s="2">
        <v>112.19</v>
      </c>
      <c r="J31" s="1">
        <v>6.1960000000000001E-2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254611</v>
      </c>
      <c r="D32" s="1">
        <v>1</v>
      </c>
      <c r="E32" s="1">
        <v>1</v>
      </c>
      <c r="F32" s="3">
        <v>341</v>
      </c>
      <c r="G32" s="2">
        <v>98.19</v>
      </c>
      <c r="H32" s="2">
        <v>104.16</v>
      </c>
      <c r="I32" s="2">
        <v>5.97</v>
      </c>
      <c r="J32" s="1">
        <v>6.08E-2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FED58-D858-4A0F-8D9E-E039FEDA8426}">
  <sheetPr codeName="Sheet7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1724</v>
      </c>
      <c r="D8" s="1">
        <v>2.8289999999999999E-2</v>
      </c>
      <c r="E8" s="1">
        <v>2.8289999999999999E-2</v>
      </c>
      <c r="F8" s="3">
        <v>-133</v>
      </c>
      <c r="G8" s="2">
        <v>28.33</v>
      </c>
      <c r="H8" s="2">
        <v>29.21</v>
      </c>
      <c r="I8" s="2">
        <v>0.88</v>
      </c>
      <c r="J8" s="1">
        <v>3.1060000000000001E-2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328</v>
      </c>
      <c r="D9" s="1">
        <v>5.3800000000000002E-3</v>
      </c>
      <c r="E9" s="1">
        <v>3.3669999999999999E-2</v>
      </c>
      <c r="F9" s="3">
        <v>38</v>
      </c>
      <c r="G9" s="2">
        <v>31.8</v>
      </c>
      <c r="H9" s="2">
        <v>33.08</v>
      </c>
      <c r="I9" s="2">
        <v>1.28</v>
      </c>
      <c r="J9" s="1">
        <v>4.0250000000000001E-2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426</v>
      </c>
      <c r="D10" s="1">
        <v>6.9899999999999997E-3</v>
      </c>
      <c r="E10" s="1">
        <v>4.0660000000000002E-2</v>
      </c>
      <c r="F10" s="3">
        <v>63</v>
      </c>
      <c r="G10" s="2">
        <v>30.74</v>
      </c>
      <c r="H10" s="2">
        <v>32.18</v>
      </c>
      <c r="I10" s="2">
        <v>1.44</v>
      </c>
      <c r="J10" s="1">
        <v>4.684E-2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793</v>
      </c>
      <c r="D11" s="1">
        <v>1.3010000000000001E-2</v>
      </c>
      <c r="E11" s="1">
        <v>5.3670000000000002E-2</v>
      </c>
      <c r="F11" s="3">
        <v>89</v>
      </c>
      <c r="G11" s="2">
        <v>29.29</v>
      </c>
      <c r="H11" s="2">
        <v>30.8</v>
      </c>
      <c r="I11" s="2">
        <v>1.51</v>
      </c>
      <c r="J11" s="1">
        <v>5.1549999999999999E-2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1444</v>
      </c>
      <c r="D12" s="1">
        <v>2.3699999999999999E-2</v>
      </c>
      <c r="E12" s="1">
        <v>7.7369999999999994E-2</v>
      </c>
      <c r="F12" s="3">
        <v>113</v>
      </c>
      <c r="G12" s="2">
        <v>32.65</v>
      </c>
      <c r="H12" s="2">
        <v>34.409999999999997</v>
      </c>
      <c r="I12" s="2">
        <v>1.76</v>
      </c>
      <c r="J12" s="1">
        <v>5.391E-2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2020</v>
      </c>
      <c r="D13" s="1">
        <v>3.3149999999999999E-2</v>
      </c>
      <c r="E13" s="1">
        <v>0.11051999999999999</v>
      </c>
      <c r="F13" s="3">
        <v>138</v>
      </c>
      <c r="G13" s="2">
        <v>36.93</v>
      </c>
      <c r="H13" s="2">
        <v>38.97</v>
      </c>
      <c r="I13" s="2">
        <v>2.04</v>
      </c>
      <c r="J13" s="1">
        <v>5.5239999999999997E-2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5912</v>
      </c>
      <c r="D14" s="1">
        <v>9.7019999999999995E-2</v>
      </c>
      <c r="E14" s="1">
        <v>0.20754</v>
      </c>
      <c r="F14" s="3">
        <v>177</v>
      </c>
      <c r="G14" s="2">
        <v>45.46</v>
      </c>
      <c r="H14" s="2">
        <v>48</v>
      </c>
      <c r="I14" s="2">
        <v>2.54</v>
      </c>
      <c r="J14" s="1">
        <v>5.5870000000000003E-2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6997</v>
      </c>
      <c r="D15" s="1">
        <v>0.11483</v>
      </c>
      <c r="E15" s="1">
        <v>0.32236999999999999</v>
      </c>
      <c r="F15" s="3">
        <v>225</v>
      </c>
      <c r="G15" s="2">
        <v>57.08</v>
      </c>
      <c r="H15" s="2">
        <v>60.29</v>
      </c>
      <c r="I15" s="2">
        <v>3.21</v>
      </c>
      <c r="J15" s="1">
        <v>5.6239999999999998E-2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7054</v>
      </c>
      <c r="D16" s="1">
        <v>0.11576</v>
      </c>
      <c r="E16" s="1">
        <v>0.43813000000000002</v>
      </c>
      <c r="F16" s="3">
        <v>275</v>
      </c>
      <c r="G16" s="2">
        <v>70.02</v>
      </c>
      <c r="H16" s="2">
        <v>73.97</v>
      </c>
      <c r="I16" s="2">
        <v>3.95</v>
      </c>
      <c r="J16" s="1">
        <v>5.6410000000000002E-2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6481</v>
      </c>
      <c r="D17" s="1">
        <v>0.10636</v>
      </c>
      <c r="E17" s="1">
        <v>0.54449000000000003</v>
      </c>
      <c r="F17" s="3">
        <v>324</v>
      </c>
      <c r="G17" s="2">
        <v>83.59</v>
      </c>
      <c r="H17" s="2">
        <v>88.31</v>
      </c>
      <c r="I17" s="2">
        <v>4.72</v>
      </c>
      <c r="J17" s="1">
        <v>5.6469999999999999E-2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5279</v>
      </c>
      <c r="D18" s="1">
        <v>8.6629999999999999E-2</v>
      </c>
      <c r="E18" s="1">
        <v>0.63112000000000001</v>
      </c>
      <c r="F18" s="3">
        <v>374</v>
      </c>
      <c r="G18" s="2">
        <v>98.09</v>
      </c>
      <c r="H18" s="2">
        <v>103.63</v>
      </c>
      <c r="I18" s="2">
        <v>5.54</v>
      </c>
      <c r="J18" s="1">
        <v>5.6480000000000002E-2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4164</v>
      </c>
      <c r="D19" s="1">
        <v>6.8339999999999998E-2</v>
      </c>
      <c r="E19" s="1">
        <v>0.69945999999999997</v>
      </c>
      <c r="F19" s="3">
        <v>424</v>
      </c>
      <c r="G19" s="2">
        <v>113.59</v>
      </c>
      <c r="H19" s="2">
        <v>120</v>
      </c>
      <c r="I19" s="2">
        <v>6.41</v>
      </c>
      <c r="J19" s="1">
        <v>5.6430000000000001E-2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3317</v>
      </c>
      <c r="D20" s="1">
        <v>5.4440000000000002E-2</v>
      </c>
      <c r="E20" s="1">
        <v>0.75390000000000001</v>
      </c>
      <c r="F20" s="3">
        <v>474</v>
      </c>
      <c r="G20" s="2">
        <v>129.41</v>
      </c>
      <c r="H20" s="2">
        <v>136.72999999999999</v>
      </c>
      <c r="I20" s="2">
        <v>7.32</v>
      </c>
      <c r="J20" s="1">
        <v>5.6559999999999999E-2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2512</v>
      </c>
      <c r="D21" s="1">
        <v>4.122E-2</v>
      </c>
      <c r="E21" s="1">
        <v>0.79512000000000005</v>
      </c>
      <c r="F21" s="3">
        <v>524</v>
      </c>
      <c r="G21" s="2">
        <v>146.06</v>
      </c>
      <c r="H21" s="2">
        <v>154.30000000000001</v>
      </c>
      <c r="I21" s="2">
        <v>8.24</v>
      </c>
      <c r="J21" s="1">
        <v>5.6419999999999998E-2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2107</v>
      </c>
      <c r="D22" s="1">
        <v>3.458E-2</v>
      </c>
      <c r="E22" s="1">
        <v>0.82969999999999999</v>
      </c>
      <c r="F22" s="3">
        <v>574</v>
      </c>
      <c r="G22" s="2">
        <v>162.96</v>
      </c>
      <c r="H22" s="2">
        <v>172.17</v>
      </c>
      <c r="I22" s="2">
        <v>9.2100000000000009</v>
      </c>
      <c r="J22" s="1">
        <v>5.6520000000000001E-2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1643</v>
      </c>
      <c r="D23" s="1">
        <v>2.6960000000000001E-2</v>
      </c>
      <c r="E23" s="1">
        <v>0.85665999999999998</v>
      </c>
      <c r="F23" s="3">
        <v>624</v>
      </c>
      <c r="G23" s="2">
        <v>180.37</v>
      </c>
      <c r="H23" s="2">
        <v>190.56</v>
      </c>
      <c r="I23" s="2">
        <v>10.19</v>
      </c>
      <c r="J23" s="1">
        <v>5.6489999999999999E-2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1362</v>
      </c>
      <c r="D24" s="1">
        <v>2.2349999999999998E-2</v>
      </c>
      <c r="E24" s="1">
        <v>0.87900999999999996</v>
      </c>
      <c r="F24" s="3">
        <v>674</v>
      </c>
      <c r="G24" s="2">
        <v>198.52</v>
      </c>
      <c r="H24" s="2">
        <v>209.78</v>
      </c>
      <c r="I24" s="2">
        <v>11.26</v>
      </c>
      <c r="J24" s="1">
        <v>5.672E-2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2120</v>
      </c>
      <c r="D25" s="1">
        <v>3.4790000000000001E-2</v>
      </c>
      <c r="E25" s="1">
        <v>0.91379999999999995</v>
      </c>
      <c r="F25" s="3">
        <v>746</v>
      </c>
      <c r="G25" s="2">
        <v>226.75</v>
      </c>
      <c r="H25" s="2">
        <v>239.6</v>
      </c>
      <c r="I25" s="2">
        <v>12.85</v>
      </c>
      <c r="J25" s="1">
        <v>5.6669999999999998E-2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1494</v>
      </c>
      <c r="D26" s="1">
        <v>2.452E-2</v>
      </c>
      <c r="E26" s="1">
        <v>0.93832000000000004</v>
      </c>
      <c r="F26" s="3">
        <v>847</v>
      </c>
      <c r="G26" s="2">
        <v>268.31</v>
      </c>
      <c r="H26" s="2">
        <v>283.55</v>
      </c>
      <c r="I26" s="2">
        <v>15.24</v>
      </c>
      <c r="J26" s="1">
        <v>5.6800000000000003E-2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1050</v>
      </c>
      <c r="D27" s="1">
        <v>1.7229999999999999E-2</v>
      </c>
      <c r="E27" s="1">
        <v>0.95555000000000001</v>
      </c>
      <c r="F27" s="3">
        <v>947</v>
      </c>
      <c r="G27" s="2">
        <v>310.13</v>
      </c>
      <c r="H27" s="2">
        <v>327.76</v>
      </c>
      <c r="I27" s="2">
        <v>17.63</v>
      </c>
      <c r="J27" s="1">
        <v>5.6849999999999998E-2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2093</v>
      </c>
      <c r="D28" s="1">
        <v>3.4349999999999999E-2</v>
      </c>
      <c r="E28" s="1">
        <v>0.9899</v>
      </c>
      <c r="F28" s="3">
        <v>1175</v>
      </c>
      <c r="G28" s="2">
        <v>409.74</v>
      </c>
      <c r="H28" s="2">
        <v>433.09</v>
      </c>
      <c r="I28" s="2">
        <v>23.35</v>
      </c>
      <c r="J28" s="1">
        <v>5.6989999999999999E-2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408</v>
      </c>
      <c r="D29" s="1">
        <v>6.7000000000000002E-3</v>
      </c>
      <c r="E29" s="1">
        <v>0.99660000000000004</v>
      </c>
      <c r="F29" s="3">
        <v>1688</v>
      </c>
      <c r="G29" s="2">
        <v>644.17999999999995</v>
      </c>
      <c r="H29" s="2">
        <v>680.99</v>
      </c>
      <c r="I29" s="2">
        <v>36.81</v>
      </c>
      <c r="J29" s="1">
        <v>5.7140000000000003E-2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149</v>
      </c>
      <c r="D30" s="1">
        <v>2.4499999999999999E-3</v>
      </c>
      <c r="E30" s="1">
        <v>0.99904999999999999</v>
      </c>
      <c r="F30" s="3">
        <v>2354</v>
      </c>
      <c r="G30" s="2">
        <v>962.49</v>
      </c>
      <c r="H30" s="2">
        <v>1017.4</v>
      </c>
      <c r="I30" s="2">
        <v>54.91</v>
      </c>
      <c r="J30" s="1">
        <v>5.7049999999999997E-2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57</v>
      </c>
      <c r="D31" s="1">
        <v>9.3999999999999997E-4</v>
      </c>
      <c r="E31" s="1">
        <v>0.99999000000000005</v>
      </c>
      <c r="F31" s="3">
        <v>4298</v>
      </c>
      <c r="G31" s="2">
        <v>1917.41</v>
      </c>
      <c r="H31" s="2">
        <v>2027.29</v>
      </c>
      <c r="I31" s="2">
        <v>109.88</v>
      </c>
      <c r="J31" s="1">
        <v>5.731E-2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60934</v>
      </c>
      <c r="D32" s="1">
        <v>1</v>
      </c>
      <c r="E32" s="1">
        <v>1</v>
      </c>
      <c r="F32" s="3">
        <v>400</v>
      </c>
      <c r="G32" s="2">
        <v>118.14</v>
      </c>
      <c r="H32" s="2">
        <v>124.79</v>
      </c>
      <c r="I32" s="2">
        <v>6.65</v>
      </c>
      <c r="J32" s="1">
        <v>5.629E-2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576A0-BBC9-4AC1-A2FE-9AC5BAD5C54D}">
  <sheetPr codeName="Sheet8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44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1961</v>
      </c>
      <c r="D8" s="1">
        <v>3.218E-2</v>
      </c>
      <c r="E8" s="1">
        <v>3.218E-2</v>
      </c>
      <c r="F8" s="3">
        <v>-185</v>
      </c>
      <c r="G8" s="2">
        <v>21.85</v>
      </c>
      <c r="H8" s="2">
        <v>22.24</v>
      </c>
      <c r="I8" s="2">
        <v>0.39</v>
      </c>
      <c r="J8" s="1">
        <v>1.7850000000000001E-2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296</v>
      </c>
      <c r="D9" s="1">
        <v>4.8599999999999997E-3</v>
      </c>
      <c r="E9" s="1">
        <v>3.7039999999999997E-2</v>
      </c>
      <c r="F9" s="3">
        <v>37</v>
      </c>
      <c r="G9" s="2">
        <v>30.51</v>
      </c>
      <c r="H9" s="2">
        <v>31.64</v>
      </c>
      <c r="I9" s="2">
        <v>1.1299999999999999</v>
      </c>
      <c r="J9" s="1">
        <v>3.7039999999999997E-2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394</v>
      </c>
      <c r="D10" s="1">
        <v>6.4700000000000001E-3</v>
      </c>
      <c r="E10" s="1">
        <v>4.351E-2</v>
      </c>
      <c r="F10" s="3">
        <v>63</v>
      </c>
      <c r="G10" s="2">
        <v>27.89</v>
      </c>
      <c r="H10" s="2">
        <v>29.13</v>
      </c>
      <c r="I10" s="2">
        <v>1.24</v>
      </c>
      <c r="J10" s="1">
        <v>4.446E-2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652</v>
      </c>
      <c r="D11" s="1">
        <v>1.0699999999999999E-2</v>
      </c>
      <c r="E11" s="1">
        <v>5.4210000000000001E-2</v>
      </c>
      <c r="F11" s="3">
        <v>89</v>
      </c>
      <c r="G11" s="2">
        <v>29.88</v>
      </c>
      <c r="H11" s="2">
        <v>31.3</v>
      </c>
      <c r="I11" s="2">
        <v>1.42</v>
      </c>
      <c r="J11" s="1">
        <v>4.752E-2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1114</v>
      </c>
      <c r="D12" s="1">
        <v>1.8280000000000001E-2</v>
      </c>
      <c r="E12" s="1">
        <v>7.2489999999999999E-2</v>
      </c>
      <c r="F12" s="3">
        <v>113</v>
      </c>
      <c r="G12" s="2">
        <v>34.54</v>
      </c>
      <c r="H12" s="2">
        <v>36.24</v>
      </c>
      <c r="I12" s="2">
        <v>1.7</v>
      </c>
      <c r="J12" s="1">
        <v>4.922E-2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1614</v>
      </c>
      <c r="D13" s="1">
        <v>2.649E-2</v>
      </c>
      <c r="E13" s="1">
        <v>9.8979999999999999E-2</v>
      </c>
      <c r="F13" s="3">
        <v>138</v>
      </c>
      <c r="G13" s="2">
        <v>39.29</v>
      </c>
      <c r="H13" s="2">
        <v>41.29</v>
      </c>
      <c r="I13" s="2">
        <v>2</v>
      </c>
      <c r="J13" s="1">
        <v>5.0900000000000001E-2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4486</v>
      </c>
      <c r="D14" s="1">
        <v>7.3620000000000005E-2</v>
      </c>
      <c r="E14" s="1">
        <v>0.1726</v>
      </c>
      <c r="F14" s="3">
        <v>177</v>
      </c>
      <c r="G14" s="2">
        <v>49.01</v>
      </c>
      <c r="H14" s="2">
        <v>51.54</v>
      </c>
      <c r="I14" s="2">
        <v>2.5299999999999998</v>
      </c>
      <c r="J14" s="1">
        <v>5.1619999999999999E-2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5742</v>
      </c>
      <c r="D15" s="1">
        <v>9.4229999999999994E-2</v>
      </c>
      <c r="E15" s="1">
        <v>0.26683000000000001</v>
      </c>
      <c r="F15" s="3">
        <v>225</v>
      </c>
      <c r="G15" s="2">
        <v>61.59</v>
      </c>
      <c r="H15" s="2">
        <v>64.790000000000006</v>
      </c>
      <c r="I15" s="2">
        <v>3.2</v>
      </c>
      <c r="J15" s="1">
        <v>5.1959999999999999E-2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5984</v>
      </c>
      <c r="D16" s="1">
        <v>9.8199999999999996E-2</v>
      </c>
      <c r="E16" s="1">
        <v>0.36503000000000002</v>
      </c>
      <c r="F16" s="3">
        <v>275</v>
      </c>
      <c r="G16" s="2">
        <v>75.77</v>
      </c>
      <c r="H16" s="2">
        <v>79.72</v>
      </c>
      <c r="I16" s="2">
        <v>3.95</v>
      </c>
      <c r="J16" s="1">
        <v>5.2130000000000003E-2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5798</v>
      </c>
      <c r="D17" s="1">
        <v>9.5149999999999998E-2</v>
      </c>
      <c r="E17" s="1">
        <v>0.46017999999999998</v>
      </c>
      <c r="F17" s="3">
        <v>325</v>
      </c>
      <c r="G17" s="2">
        <v>90.18</v>
      </c>
      <c r="H17" s="2">
        <v>94.89</v>
      </c>
      <c r="I17" s="2">
        <v>4.71</v>
      </c>
      <c r="J17" s="1">
        <v>5.2229999999999999E-2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5312</v>
      </c>
      <c r="D18" s="1">
        <v>8.7179999999999994E-2</v>
      </c>
      <c r="E18" s="1">
        <v>0.54735999999999996</v>
      </c>
      <c r="F18" s="3">
        <v>375</v>
      </c>
      <c r="G18" s="2">
        <v>106.86</v>
      </c>
      <c r="H18" s="2">
        <v>112.44</v>
      </c>
      <c r="I18" s="2">
        <v>5.58</v>
      </c>
      <c r="J18" s="1">
        <v>5.2220000000000003E-2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4686</v>
      </c>
      <c r="D19" s="1">
        <v>7.6899999999999996E-2</v>
      </c>
      <c r="E19" s="1">
        <v>0.62426000000000004</v>
      </c>
      <c r="F19" s="3">
        <v>424</v>
      </c>
      <c r="G19" s="2">
        <v>125.6</v>
      </c>
      <c r="H19" s="2">
        <v>132.16999999999999</v>
      </c>
      <c r="I19" s="2">
        <v>6.57</v>
      </c>
      <c r="J19" s="1">
        <v>5.2310000000000002E-2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3895</v>
      </c>
      <c r="D20" s="1">
        <v>6.3920000000000005E-2</v>
      </c>
      <c r="E20" s="1">
        <v>0.68818000000000001</v>
      </c>
      <c r="F20" s="3">
        <v>474</v>
      </c>
      <c r="G20" s="2">
        <v>145.99</v>
      </c>
      <c r="H20" s="2">
        <v>153.62</v>
      </c>
      <c r="I20" s="2">
        <v>7.63</v>
      </c>
      <c r="J20" s="1">
        <v>5.2260000000000001E-2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3220</v>
      </c>
      <c r="D21" s="1">
        <v>5.2839999999999998E-2</v>
      </c>
      <c r="E21" s="1">
        <v>0.74102000000000001</v>
      </c>
      <c r="F21" s="3">
        <v>524</v>
      </c>
      <c r="G21" s="2">
        <v>167.9</v>
      </c>
      <c r="H21" s="2">
        <v>176.69</v>
      </c>
      <c r="I21" s="2">
        <v>8.7899999999999991</v>
      </c>
      <c r="J21" s="1">
        <v>5.2350000000000001E-2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2593</v>
      </c>
      <c r="D22" s="1">
        <v>4.2549999999999998E-2</v>
      </c>
      <c r="E22" s="1">
        <v>0.78356999999999999</v>
      </c>
      <c r="F22" s="3">
        <v>574</v>
      </c>
      <c r="G22" s="2">
        <v>190.36</v>
      </c>
      <c r="H22" s="2">
        <v>200.32</v>
      </c>
      <c r="I22" s="2">
        <v>9.9600000000000009</v>
      </c>
      <c r="J22" s="1">
        <v>5.2319999999999998E-2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2112</v>
      </c>
      <c r="D23" s="1">
        <v>3.4660000000000003E-2</v>
      </c>
      <c r="E23" s="1">
        <v>0.81823000000000001</v>
      </c>
      <c r="F23" s="3">
        <v>625</v>
      </c>
      <c r="G23" s="2">
        <v>213.02</v>
      </c>
      <c r="H23" s="2">
        <v>224.17</v>
      </c>
      <c r="I23" s="2">
        <v>11.15</v>
      </c>
      <c r="J23" s="1">
        <v>5.2339999999999998E-2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1769</v>
      </c>
      <c r="D24" s="1">
        <v>2.903E-2</v>
      </c>
      <c r="E24" s="1">
        <v>0.84726000000000001</v>
      </c>
      <c r="F24" s="3">
        <v>674</v>
      </c>
      <c r="G24" s="2">
        <v>236.02</v>
      </c>
      <c r="H24" s="2">
        <v>248.36</v>
      </c>
      <c r="I24" s="2">
        <v>12.34</v>
      </c>
      <c r="J24" s="1">
        <v>5.228E-2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2586</v>
      </c>
      <c r="D25" s="1">
        <v>4.2439999999999999E-2</v>
      </c>
      <c r="E25" s="1">
        <v>0.88970000000000005</v>
      </c>
      <c r="F25" s="3">
        <v>747</v>
      </c>
      <c r="G25" s="2">
        <v>268.62</v>
      </c>
      <c r="H25" s="2">
        <v>282.69</v>
      </c>
      <c r="I25" s="2">
        <v>14.07</v>
      </c>
      <c r="J25" s="1">
        <v>5.2380000000000003E-2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1860</v>
      </c>
      <c r="D26" s="1">
        <v>3.0519999999999999E-2</v>
      </c>
      <c r="E26" s="1">
        <v>0.92022000000000004</v>
      </c>
      <c r="F26" s="3">
        <v>846</v>
      </c>
      <c r="G26" s="2">
        <v>314.64</v>
      </c>
      <c r="H26" s="2">
        <v>331.12</v>
      </c>
      <c r="I26" s="2">
        <v>16.48</v>
      </c>
      <c r="J26" s="1">
        <v>5.2380000000000003E-2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1351</v>
      </c>
      <c r="D27" s="1">
        <v>2.2169999999999999E-2</v>
      </c>
      <c r="E27" s="1">
        <v>0.94238999999999995</v>
      </c>
      <c r="F27" s="3">
        <v>946</v>
      </c>
      <c r="G27" s="2">
        <v>362.29</v>
      </c>
      <c r="H27" s="2">
        <v>381.25</v>
      </c>
      <c r="I27" s="2">
        <v>18.96</v>
      </c>
      <c r="J27" s="1">
        <v>5.2330000000000002E-2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2665</v>
      </c>
      <c r="D28" s="1">
        <v>4.3740000000000001E-2</v>
      </c>
      <c r="E28" s="1">
        <v>0.98612999999999995</v>
      </c>
      <c r="F28" s="3">
        <v>1182</v>
      </c>
      <c r="G28" s="2">
        <v>477.63</v>
      </c>
      <c r="H28" s="2">
        <v>502.65</v>
      </c>
      <c r="I28" s="2">
        <v>25.02</v>
      </c>
      <c r="J28" s="1">
        <v>5.2380000000000003E-2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550</v>
      </c>
      <c r="D29" s="1">
        <v>9.0299999999999998E-3</v>
      </c>
      <c r="E29" s="1">
        <v>0.99516000000000004</v>
      </c>
      <c r="F29" s="3">
        <v>1703</v>
      </c>
      <c r="G29" s="2">
        <v>748.93</v>
      </c>
      <c r="H29" s="2">
        <v>788.21</v>
      </c>
      <c r="I29" s="2">
        <v>39.28</v>
      </c>
      <c r="J29" s="1">
        <v>5.2449999999999997E-2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215</v>
      </c>
      <c r="D30" s="1">
        <v>3.5300000000000002E-3</v>
      </c>
      <c r="E30" s="1">
        <v>0.99868999999999997</v>
      </c>
      <c r="F30" s="3">
        <v>2325</v>
      </c>
      <c r="G30" s="2">
        <v>1084.19</v>
      </c>
      <c r="H30" s="2">
        <v>1141.1400000000001</v>
      </c>
      <c r="I30" s="2">
        <v>56.95</v>
      </c>
      <c r="J30" s="1">
        <v>5.253E-2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79</v>
      </c>
      <c r="D31" s="1">
        <v>1.2999999999999999E-3</v>
      </c>
      <c r="E31" s="1">
        <v>0.99999000000000005</v>
      </c>
      <c r="F31" s="3">
        <v>4210</v>
      </c>
      <c r="G31" s="2">
        <v>2107.58</v>
      </c>
      <c r="H31" s="2">
        <v>2218.02</v>
      </c>
      <c r="I31" s="2">
        <v>110.44</v>
      </c>
      <c r="J31" s="1">
        <v>5.2400000000000002E-2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60934</v>
      </c>
      <c r="D32" s="1">
        <v>1</v>
      </c>
      <c r="E32" s="1">
        <v>1</v>
      </c>
      <c r="F32" s="3">
        <v>442</v>
      </c>
      <c r="G32" s="2">
        <v>151.22</v>
      </c>
      <c r="H32" s="2">
        <v>159.09</v>
      </c>
      <c r="I32" s="2">
        <v>7.87</v>
      </c>
      <c r="J32" s="1">
        <v>5.2040000000000003E-2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EE7CD-415D-4563-84F8-40BEEE2313FF}">
  <sheetPr codeName="Sheet63">
    <pageSetUpPr fitToPage="1"/>
  </sheetPr>
  <dimension ref="A2:S32"/>
  <sheetViews>
    <sheetView tabSelected="1" view="pageBreakPreview" zoomScale="98" zoomScaleNormal="100" zoomScaleSheetLayoutView="98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9" x14ac:dyDescent="0.25">
      <c r="B3" s="10" t="s">
        <v>34</v>
      </c>
      <c r="C3" s="10"/>
      <c r="D3" s="10"/>
      <c r="E3" s="10"/>
      <c r="F3" s="10"/>
      <c r="G3" s="10"/>
      <c r="H3" s="10"/>
      <c r="I3" s="10"/>
      <c r="J3" s="10"/>
    </row>
    <row r="4" spans="1:19" x14ac:dyDescent="0.25">
      <c r="B4" s="10" t="s">
        <v>35</v>
      </c>
      <c r="C4" s="10"/>
      <c r="D4" s="10"/>
      <c r="E4" s="10"/>
      <c r="F4" s="10"/>
      <c r="G4" s="10"/>
      <c r="H4" s="10"/>
      <c r="I4" s="10"/>
      <c r="J4" s="10"/>
    </row>
    <row r="5" spans="1:19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9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9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  <c r="L7" s="12" t="s">
        <v>57</v>
      </c>
      <c r="M7" s="12"/>
      <c r="N7" s="12"/>
      <c r="O7" s="12"/>
      <c r="P7" s="12"/>
      <c r="Q7" s="12"/>
      <c r="R7" s="12"/>
      <c r="S7" s="12"/>
    </row>
    <row r="8" spans="1:19" x14ac:dyDescent="0.25">
      <c r="A8" s="7">
        <v>1</v>
      </c>
      <c r="B8" s="4" t="s">
        <v>55</v>
      </c>
      <c r="C8" s="3">
        <v>1328</v>
      </c>
      <c r="D8" s="1">
        <v>5.9699999999999996E-3</v>
      </c>
      <c r="E8" s="1">
        <v>5.9699999999999996E-3</v>
      </c>
      <c r="F8" s="3">
        <v>-82</v>
      </c>
      <c r="G8" s="2">
        <v>12.41</v>
      </c>
      <c r="H8" s="2">
        <v>12.85</v>
      </c>
      <c r="I8" s="2">
        <v>0.44</v>
      </c>
      <c r="J8" s="1">
        <v>3.5459999999999998E-2</v>
      </c>
      <c r="K8" s="7">
        <v>1</v>
      </c>
      <c r="L8" s="9">
        <f>[8]RUN_1_KWH_2019_GRCP2_PRES_V1_DR!O27-C8</f>
        <v>0</v>
      </c>
      <c r="M8" s="9">
        <f>[8]RUN_1_KWH_2019_GRCP2_PRES_V1_DR!P27-D8</f>
        <v>0</v>
      </c>
      <c r="N8" s="9">
        <f>[8]RUN_1_KWH_2019_GRCP2_PRES_V1_DR!Q27-E8</f>
        <v>0</v>
      </c>
      <c r="O8" s="9">
        <f>[8]RUN_1_KWH_2019_GRCP2_PRES_V1_DR!R27-F8</f>
        <v>0</v>
      </c>
      <c r="P8" s="9">
        <f>[8]RUN_1_KWH_2019_GRCP2_PRES_V1_DR!S27-G8</f>
        <v>0</v>
      </c>
      <c r="Q8" s="9">
        <f>[8]RUN_1_KWH_2019_GRCP2_PRES_V1_DR!T27-H8</f>
        <v>0</v>
      </c>
      <c r="R8" s="9">
        <f>[8]RUN_1_KWH_2019_GRCP2_PRES_V1_DR!U27-I8</f>
        <v>0</v>
      </c>
      <c r="S8" s="9">
        <f>[8]RUN_1_KWH_2019_GRCP2_PRES_V1_DR!V27-J8</f>
        <v>0</v>
      </c>
    </row>
    <row r="9" spans="1:19" x14ac:dyDescent="0.25">
      <c r="A9" s="7">
        <v>2</v>
      </c>
      <c r="B9" s="4" t="s">
        <v>23</v>
      </c>
      <c r="C9" s="3">
        <v>603</v>
      </c>
      <c r="D9" s="1">
        <v>2.7100000000000002E-3</v>
      </c>
      <c r="E9" s="1">
        <v>8.6800000000000002E-3</v>
      </c>
      <c r="F9" s="3">
        <v>39</v>
      </c>
      <c r="G9" s="2">
        <v>11.03</v>
      </c>
      <c r="H9" s="2">
        <v>11.55</v>
      </c>
      <c r="I9" s="2">
        <v>0.52</v>
      </c>
      <c r="J9" s="1">
        <v>4.7140000000000001E-2</v>
      </c>
      <c r="K9" s="7">
        <v>2</v>
      </c>
      <c r="L9" s="9">
        <f>[8]RUN_1_KWH_2019_GRCP2_PRES_V1_DR!O28-C9</f>
        <v>0</v>
      </c>
      <c r="M9" s="9">
        <f>[8]RUN_1_KWH_2019_GRCP2_PRES_V1_DR!P28-D9</f>
        <v>0</v>
      </c>
      <c r="N9" s="9">
        <f>[8]RUN_1_KWH_2019_GRCP2_PRES_V1_DR!Q28-E9</f>
        <v>0</v>
      </c>
      <c r="O9" s="9">
        <f>[8]RUN_1_KWH_2019_GRCP2_PRES_V1_DR!R28-F9</f>
        <v>0</v>
      </c>
      <c r="P9" s="9">
        <f>[8]RUN_1_KWH_2019_GRCP2_PRES_V1_DR!S28-G9</f>
        <v>0</v>
      </c>
      <c r="Q9" s="9">
        <f>[8]RUN_1_KWH_2019_GRCP2_PRES_V1_DR!T28-H9</f>
        <v>0</v>
      </c>
      <c r="R9" s="9">
        <f>[8]RUN_1_KWH_2019_GRCP2_PRES_V1_DR!U28-I9</f>
        <v>0</v>
      </c>
      <c r="S9" s="9">
        <f>[8]RUN_1_KWH_2019_GRCP2_PRES_V1_DR!V28-J9</f>
        <v>0</v>
      </c>
    </row>
    <row r="10" spans="1:19" x14ac:dyDescent="0.25">
      <c r="A10" s="7">
        <v>3</v>
      </c>
      <c r="B10" s="4" t="s">
        <v>22</v>
      </c>
      <c r="C10" s="3">
        <v>1901</v>
      </c>
      <c r="D10" s="1">
        <v>8.5500000000000003E-3</v>
      </c>
      <c r="E10" s="1">
        <v>1.7229999999999999E-2</v>
      </c>
      <c r="F10" s="3">
        <v>65</v>
      </c>
      <c r="G10" s="2">
        <v>11.33</v>
      </c>
      <c r="H10" s="2">
        <v>12.01</v>
      </c>
      <c r="I10" s="2">
        <v>0.68</v>
      </c>
      <c r="J10" s="1">
        <v>6.0019999999999997E-2</v>
      </c>
      <c r="K10" s="7">
        <v>3</v>
      </c>
      <c r="L10" s="9">
        <f>[8]RUN_1_KWH_2019_GRCP2_PRES_V1_DR!O29-C10</f>
        <v>0</v>
      </c>
      <c r="M10" s="9">
        <f>[8]RUN_1_KWH_2019_GRCP2_PRES_V1_DR!P29-D10</f>
        <v>0</v>
      </c>
      <c r="N10" s="9">
        <f>[8]RUN_1_KWH_2019_GRCP2_PRES_V1_DR!Q29-E10</f>
        <v>0</v>
      </c>
      <c r="O10" s="9">
        <f>[8]RUN_1_KWH_2019_GRCP2_PRES_V1_DR!R29-F10</f>
        <v>0</v>
      </c>
      <c r="P10" s="9">
        <f>[8]RUN_1_KWH_2019_GRCP2_PRES_V1_DR!S29-G10</f>
        <v>0</v>
      </c>
      <c r="Q10" s="9">
        <f>[8]RUN_1_KWH_2019_GRCP2_PRES_V1_DR!T29-H10</f>
        <v>0</v>
      </c>
      <c r="R10" s="9">
        <f>[8]RUN_1_KWH_2019_GRCP2_PRES_V1_DR!U29-I10</f>
        <v>0</v>
      </c>
      <c r="S10" s="9">
        <f>[8]RUN_1_KWH_2019_GRCP2_PRES_V1_DR!V29-J10</f>
        <v>0</v>
      </c>
    </row>
    <row r="11" spans="1:19" x14ac:dyDescent="0.25">
      <c r="A11" s="7">
        <v>4</v>
      </c>
      <c r="B11" s="4" t="s">
        <v>21</v>
      </c>
      <c r="C11" s="3">
        <v>4462</v>
      </c>
      <c r="D11" s="1">
        <v>2.0060000000000001E-2</v>
      </c>
      <c r="E11" s="1">
        <v>3.7289999999999997E-2</v>
      </c>
      <c r="F11" s="3">
        <v>89</v>
      </c>
      <c r="G11" s="2">
        <v>13.94</v>
      </c>
      <c r="H11" s="2">
        <v>14.82</v>
      </c>
      <c r="I11" s="2">
        <v>0.88</v>
      </c>
      <c r="J11" s="1">
        <v>6.3130000000000006E-2</v>
      </c>
      <c r="K11" s="7">
        <v>4</v>
      </c>
      <c r="L11" s="9">
        <f>[8]RUN_1_KWH_2019_GRCP2_PRES_V1_DR!O30-C11</f>
        <v>0</v>
      </c>
      <c r="M11" s="9">
        <f>[8]RUN_1_KWH_2019_GRCP2_PRES_V1_DR!P30-D11</f>
        <v>0</v>
      </c>
      <c r="N11" s="9">
        <f>[8]RUN_1_KWH_2019_GRCP2_PRES_V1_DR!Q30-E11</f>
        <v>0</v>
      </c>
      <c r="O11" s="9">
        <f>[8]RUN_1_KWH_2019_GRCP2_PRES_V1_DR!R30-F11</f>
        <v>0</v>
      </c>
      <c r="P11" s="9">
        <f>[8]RUN_1_KWH_2019_GRCP2_PRES_V1_DR!S30-G11</f>
        <v>0</v>
      </c>
      <c r="Q11" s="9">
        <f>[8]RUN_1_KWH_2019_GRCP2_PRES_V1_DR!T30-H11</f>
        <v>0</v>
      </c>
      <c r="R11" s="9">
        <f>[8]RUN_1_KWH_2019_GRCP2_PRES_V1_DR!U30-I11</f>
        <v>0</v>
      </c>
      <c r="S11" s="9">
        <f>[8]RUN_1_KWH_2019_GRCP2_PRES_V1_DR!V30-J11</f>
        <v>0</v>
      </c>
    </row>
    <row r="12" spans="1:19" x14ac:dyDescent="0.25">
      <c r="A12" s="7">
        <v>5</v>
      </c>
      <c r="B12" s="4" t="s">
        <v>20</v>
      </c>
      <c r="C12" s="3">
        <v>7357</v>
      </c>
      <c r="D12" s="1">
        <v>3.3079999999999998E-2</v>
      </c>
      <c r="E12" s="1">
        <v>7.0370000000000002E-2</v>
      </c>
      <c r="F12" s="3">
        <v>113</v>
      </c>
      <c r="G12" s="2">
        <v>17.28</v>
      </c>
      <c r="H12" s="2">
        <v>18.38</v>
      </c>
      <c r="I12" s="2">
        <v>1.1000000000000001</v>
      </c>
      <c r="J12" s="1">
        <v>6.3659999999999994E-2</v>
      </c>
      <c r="K12" s="7">
        <v>5</v>
      </c>
      <c r="L12" s="9">
        <f>[8]RUN_1_KWH_2019_GRCP2_PRES_V1_DR!O31-C12</f>
        <v>0</v>
      </c>
      <c r="M12" s="9">
        <f>[8]RUN_1_KWH_2019_GRCP2_PRES_V1_DR!P31-D12</f>
        <v>0</v>
      </c>
      <c r="N12" s="9">
        <f>[8]RUN_1_KWH_2019_GRCP2_PRES_V1_DR!Q31-E12</f>
        <v>0</v>
      </c>
      <c r="O12" s="9">
        <f>[8]RUN_1_KWH_2019_GRCP2_PRES_V1_DR!R31-F12</f>
        <v>0</v>
      </c>
      <c r="P12" s="9">
        <f>[8]RUN_1_KWH_2019_GRCP2_PRES_V1_DR!S31-G12</f>
        <v>0</v>
      </c>
      <c r="Q12" s="9">
        <f>[8]RUN_1_KWH_2019_GRCP2_PRES_V1_DR!T31-H12</f>
        <v>0</v>
      </c>
      <c r="R12" s="9">
        <f>[8]RUN_1_KWH_2019_GRCP2_PRES_V1_DR!U31-I12</f>
        <v>0</v>
      </c>
      <c r="S12" s="9">
        <f>[8]RUN_1_KWH_2019_GRCP2_PRES_V1_DR!V31-J12</f>
        <v>0</v>
      </c>
    </row>
    <row r="13" spans="1:19" x14ac:dyDescent="0.25">
      <c r="A13" s="7">
        <v>6</v>
      </c>
      <c r="B13" s="4" t="s">
        <v>19</v>
      </c>
      <c r="C13" s="3">
        <v>10196</v>
      </c>
      <c r="D13" s="1">
        <v>4.5839999999999999E-2</v>
      </c>
      <c r="E13" s="1">
        <v>0.11620999999999999</v>
      </c>
      <c r="F13" s="3">
        <v>138</v>
      </c>
      <c r="G13" s="2">
        <v>20.87</v>
      </c>
      <c r="H13" s="2">
        <v>22.2</v>
      </c>
      <c r="I13" s="2">
        <v>1.33</v>
      </c>
      <c r="J13" s="1">
        <v>6.3729999999999995E-2</v>
      </c>
      <c r="K13" s="7">
        <v>6</v>
      </c>
      <c r="L13" s="9">
        <f>[8]RUN_1_KWH_2019_GRCP2_PRES_V1_DR!O32-C13</f>
        <v>0</v>
      </c>
      <c r="M13" s="9">
        <f>[8]RUN_1_KWH_2019_GRCP2_PRES_V1_DR!P32-D13</f>
        <v>0</v>
      </c>
      <c r="N13" s="9">
        <f>[8]RUN_1_KWH_2019_GRCP2_PRES_V1_DR!Q32-E13</f>
        <v>0</v>
      </c>
      <c r="O13" s="9">
        <f>[8]RUN_1_KWH_2019_GRCP2_PRES_V1_DR!R32-F13</f>
        <v>0</v>
      </c>
      <c r="P13" s="9">
        <f>[8]RUN_1_KWH_2019_GRCP2_PRES_V1_DR!S32-G13</f>
        <v>0</v>
      </c>
      <c r="Q13" s="9">
        <f>[8]RUN_1_KWH_2019_GRCP2_PRES_V1_DR!T32-H13</f>
        <v>0</v>
      </c>
      <c r="R13" s="9">
        <f>[8]RUN_1_KWH_2019_GRCP2_PRES_V1_DR!U32-I13</f>
        <v>0</v>
      </c>
      <c r="S13" s="9">
        <f>[8]RUN_1_KWH_2019_GRCP2_PRES_V1_DR!V32-J13</f>
        <v>0</v>
      </c>
    </row>
    <row r="14" spans="1:19" x14ac:dyDescent="0.25">
      <c r="A14" s="7">
        <v>7</v>
      </c>
      <c r="B14" s="4" t="s">
        <v>18</v>
      </c>
      <c r="C14" s="3">
        <v>25880</v>
      </c>
      <c r="D14" s="1">
        <v>0.11636000000000001</v>
      </c>
      <c r="E14" s="1">
        <v>0.23257</v>
      </c>
      <c r="F14" s="3">
        <v>176</v>
      </c>
      <c r="G14" s="2">
        <v>26.47</v>
      </c>
      <c r="H14" s="2">
        <v>28.17</v>
      </c>
      <c r="I14" s="2">
        <v>1.7</v>
      </c>
      <c r="J14" s="1">
        <v>6.4219999999999999E-2</v>
      </c>
      <c r="K14" s="7">
        <v>7</v>
      </c>
      <c r="L14" s="9">
        <f>[8]RUN_1_KWH_2019_GRCP2_PRES_V1_DR!O33-C14</f>
        <v>0</v>
      </c>
      <c r="M14" s="9">
        <f>[8]RUN_1_KWH_2019_GRCP2_PRES_V1_DR!P33-D14</f>
        <v>0</v>
      </c>
      <c r="N14" s="9">
        <f>[8]RUN_1_KWH_2019_GRCP2_PRES_V1_DR!Q33-E14</f>
        <v>0</v>
      </c>
      <c r="O14" s="9">
        <f>[8]RUN_1_KWH_2019_GRCP2_PRES_V1_DR!R33-F14</f>
        <v>0</v>
      </c>
      <c r="P14" s="9">
        <f>[8]RUN_1_KWH_2019_GRCP2_PRES_V1_DR!S33-G14</f>
        <v>0</v>
      </c>
      <c r="Q14" s="9">
        <f>[8]RUN_1_KWH_2019_GRCP2_PRES_V1_DR!T33-H14</f>
        <v>0</v>
      </c>
      <c r="R14" s="9">
        <f>[8]RUN_1_KWH_2019_GRCP2_PRES_V1_DR!U33-I14</f>
        <v>0</v>
      </c>
      <c r="S14" s="9">
        <f>[8]RUN_1_KWH_2019_GRCP2_PRES_V1_DR!V33-J14</f>
        <v>0</v>
      </c>
    </row>
    <row r="15" spans="1:19" x14ac:dyDescent="0.25">
      <c r="A15" s="7">
        <v>8</v>
      </c>
      <c r="B15" s="4" t="s">
        <v>17</v>
      </c>
      <c r="C15" s="3">
        <v>28861</v>
      </c>
      <c r="D15" s="1">
        <v>0.12975999999999999</v>
      </c>
      <c r="E15" s="1">
        <v>0.36232999999999999</v>
      </c>
      <c r="F15" s="3">
        <v>225</v>
      </c>
      <c r="G15" s="2">
        <v>33.979999999999997</v>
      </c>
      <c r="H15" s="2">
        <v>36.159999999999997</v>
      </c>
      <c r="I15" s="2">
        <v>2.1800000000000002</v>
      </c>
      <c r="J15" s="1">
        <v>6.4159999999999995E-2</v>
      </c>
      <c r="K15" s="7">
        <v>8</v>
      </c>
      <c r="L15" s="9">
        <f>[8]RUN_1_KWH_2019_GRCP2_PRES_V1_DR!O34-C15</f>
        <v>0</v>
      </c>
      <c r="M15" s="9">
        <f>[8]RUN_1_KWH_2019_GRCP2_PRES_V1_DR!P34-D15</f>
        <v>0</v>
      </c>
      <c r="N15" s="9">
        <f>[8]RUN_1_KWH_2019_GRCP2_PRES_V1_DR!Q34-E15</f>
        <v>0</v>
      </c>
      <c r="O15" s="9">
        <f>[8]RUN_1_KWH_2019_GRCP2_PRES_V1_DR!R34-F15</f>
        <v>0</v>
      </c>
      <c r="P15" s="9">
        <f>[8]RUN_1_KWH_2019_GRCP2_PRES_V1_DR!S34-G15</f>
        <v>0</v>
      </c>
      <c r="Q15" s="9">
        <f>[8]RUN_1_KWH_2019_GRCP2_PRES_V1_DR!T34-H15</f>
        <v>0</v>
      </c>
      <c r="R15" s="9">
        <f>[8]RUN_1_KWH_2019_GRCP2_PRES_V1_DR!U34-I15</f>
        <v>0</v>
      </c>
      <c r="S15" s="9">
        <f>[8]RUN_1_KWH_2019_GRCP2_PRES_V1_DR!V34-J15</f>
        <v>0</v>
      </c>
    </row>
    <row r="16" spans="1:19" x14ac:dyDescent="0.25">
      <c r="A16" s="7">
        <v>9</v>
      </c>
      <c r="B16" s="4" t="s">
        <v>16</v>
      </c>
      <c r="C16" s="3">
        <v>28157</v>
      </c>
      <c r="D16" s="1">
        <v>0.12659999999999999</v>
      </c>
      <c r="E16" s="1">
        <v>0.48892999999999998</v>
      </c>
      <c r="F16" s="3">
        <v>275</v>
      </c>
      <c r="G16" s="2">
        <v>41.93</v>
      </c>
      <c r="H16" s="2">
        <v>44.62</v>
      </c>
      <c r="I16" s="2">
        <v>2.69</v>
      </c>
      <c r="J16" s="1">
        <v>6.4149999999999999E-2</v>
      </c>
      <c r="K16" s="7">
        <v>9</v>
      </c>
      <c r="L16" s="9">
        <f>[8]RUN_1_KWH_2019_GRCP2_PRES_V1_DR!O35-C16</f>
        <v>0</v>
      </c>
      <c r="M16" s="9">
        <f>[8]RUN_1_KWH_2019_GRCP2_PRES_V1_DR!P35-D16</f>
        <v>0</v>
      </c>
      <c r="N16" s="9">
        <f>[8]RUN_1_KWH_2019_GRCP2_PRES_V1_DR!Q35-E16</f>
        <v>0</v>
      </c>
      <c r="O16" s="9">
        <f>[8]RUN_1_KWH_2019_GRCP2_PRES_V1_DR!R35-F16</f>
        <v>0</v>
      </c>
      <c r="P16" s="9">
        <f>[8]RUN_1_KWH_2019_GRCP2_PRES_V1_DR!S35-G16</f>
        <v>0</v>
      </c>
      <c r="Q16" s="9">
        <f>[8]RUN_1_KWH_2019_GRCP2_PRES_V1_DR!T35-H16</f>
        <v>0</v>
      </c>
      <c r="R16" s="9">
        <f>[8]RUN_1_KWH_2019_GRCP2_PRES_V1_DR!U35-I16</f>
        <v>0</v>
      </c>
      <c r="S16" s="9">
        <f>[8]RUN_1_KWH_2019_GRCP2_PRES_V1_DR!V35-J16</f>
        <v>0</v>
      </c>
    </row>
    <row r="17" spans="1:19" x14ac:dyDescent="0.25">
      <c r="A17" s="7">
        <v>10</v>
      </c>
      <c r="B17" s="4" t="s">
        <v>15</v>
      </c>
      <c r="C17" s="3">
        <v>24993</v>
      </c>
      <c r="D17" s="1">
        <v>0.11237</v>
      </c>
      <c r="E17" s="1">
        <v>0.60129999999999995</v>
      </c>
      <c r="F17" s="3">
        <v>324</v>
      </c>
      <c r="G17" s="2">
        <v>50.57</v>
      </c>
      <c r="H17" s="2">
        <v>53.8</v>
      </c>
      <c r="I17" s="2">
        <v>3.23</v>
      </c>
      <c r="J17" s="1">
        <v>6.3869999999999996E-2</v>
      </c>
      <c r="K17" s="7">
        <v>10</v>
      </c>
      <c r="L17" s="9">
        <f>[8]RUN_1_KWH_2019_GRCP2_PRES_V1_DR!O36-C17</f>
        <v>0</v>
      </c>
      <c r="M17" s="9">
        <f>[8]RUN_1_KWH_2019_GRCP2_PRES_V1_DR!P36-D17</f>
        <v>0</v>
      </c>
      <c r="N17" s="9">
        <f>[8]RUN_1_KWH_2019_GRCP2_PRES_V1_DR!Q36-E17</f>
        <v>0</v>
      </c>
      <c r="O17" s="9">
        <f>[8]RUN_1_KWH_2019_GRCP2_PRES_V1_DR!R36-F17</f>
        <v>0</v>
      </c>
      <c r="P17" s="9">
        <f>[8]RUN_1_KWH_2019_GRCP2_PRES_V1_DR!S36-G17</f>
        <v>0</v>
      </c>
      <c r="Q17" s="9">
        <f>[8]RUN_1_KWH_2019_GRCP2_PRES_V1_DR!T36-H17</f>
        <v>0</v>
      </c>
      <c r="R17" s="9">
        <f>[8]RUN_1_KWH_2019_GRCP2_PRES_V1_DR!U36-I17</f>
        <v>0</v>
      </c>
      <c r="S17" s="9">
        <f>[8]RUN_1_KWH_2019_GRCP2_PRES_V1_DR!V36-J17</f>
        <v>0</v>
      </c>
    </row>
    <row r="18" spans="1:19" x14ac:dyDescent="0.25">
      <c r="A18" s="7">
        <v>11</v>
      </c>
      <c r="B18" s="4" t="s">
        <v>14</v>
      </c>
      <c r="C18" s="3">
        <v>20659</v>
      </c>
      <c r="D18" s="1">
        <v>9.289E-2</v>
      </c>
      <c r="E18" s="1">
        <v>0.69418999999999997</v>
      </c>
      <c r="F18" s="3">
        <v>374</v>
      </c>
      <c r="G18" s="2">
        <v>60.21</v>
      </c>
      <c r="H18" s="2">
        <v>64.040000000000006</v>
      </c>
      <c r="I18" s="2">
        <v>3.83</v>
      </c>
      <c r="J18" s="1">
        <v>6.361E-2</v>
      </c>
      <c r="K18" s="7">
        <v>11</v>
      </c>
      <c r="L18" s="9">
        <f>[8]RUN_1_KWH_2019_GRCP2_PRES_V1_DR!O37-C18</f>
        <v>0</v>
      </c>
      <c r="M18" s="9">
        <f>[8]RUN_1_KWH_2019_GRCP2_PRES_V1_DR!P37-D18</f>
        <v>0</v>
      </c>
      <c r="N18" s="9">
        <f>[8]RUN_1_KWH_2019_GRCP2_PRES_V1_DR!Q37-E18</f>
        <v>0</v>
      </c>
      <c r="O18" s="9">
        <f>[8]RUN_1_KWH_2019_GRCP2_PRES_V1_DR!R37-F18</f>
        <v>0</v>
      </c>
      <c r="P18" s="9">
        <f>[8]RUN_1_KWH_2019_GRCP2_PRES_V1_DR!S37-G18</f>
        <v>0</v>
      </c>
      <c r="Q18" s="9">
        <f>[8]RUN_1_KWH_2019_GRCP2_PRES_V1_DR!T37-H18</f>
        <v>0</v>
      </c>
      <c r="R18" s="9">
        <f>[8]RUN_1_KWH_2019_GRCP2_PRES_V1_DR!U37-I18</f>
        <v>0</v>
      </c>
      <c r="S18" s="9">
        <f>[8]RUN_1_KWH_2019_GRCP2_PRES_V1_DR!V37-J18</f>
        <v>0</v>
      </c>
    </row>
    <row r="19" spans="1:19" x14ac:dyDescent="0.25">
      <c r="A19" s="7">
        <v>12</v>
      </c>
      <c r="B19" s="4" t="s">
        <v>13</v>
      </c>
      <c r="C19" s="3">
        <v>16786</v>
      </c>
      <c r="D19" s="1">
        <v>7.5469999999999995E-2</v>
      </c>
      <c r="E19" s="1">
        <v>0.76966000000000001</v>
      </c>
      <c r="F19" s="3">
        <v>424</v>
      </c>
      <c r="G19" s="2">
        <v>70.930000000000007</v>
      </c>
      <c r="H19" s="2">
        <v>75.430000000000007</v>
      </c>
      <c r="I19" s="2">
        <v>4.5</v>
      </c>
      <c r="J19" s="1">
        <v>6.3439999999999996E-2</v>
      </c>
      <c r="K19" s="7">
        <v>12</v>
      </c>
      <c r="L19" s="9">
        <f>[8]RUN_1_KWH_2019_GRCP2_PRES_V1_DR!O38-C19</f>
        <v>0</v>
      </c>
      <c r="M19" s="9">
        <f>[8]RUN_1_KWH_2019_GRCP2_PRES_V1_DR!P38-D19</f>
        <v>0</v>
      </c>
      <c r="N19" s="9">
        <f>[8]RUN_1_KWH_2019_GRCP2_PRES_V1_DR!Q38-E19</f>
        <v>0</v>
      </c>
      <c r="O19" s="9">
        <f>[8]RUN_1_KWH_2019_GRCP2_PRES_V1_DR!R38-F19</f>
        <v>0</v>
      </c>
      <c r="P19" s="9">
        <f>[8]RUN_1_KWH_2019_GRCP2_PRES_V1_DR!S38-G19</f>
        <v>0</v>
      </c>
      <c r="Q19" s="9">
        <f>[8]RUN_1_KWH_2019_GRCP2_PRES_V1_DR!T38-H19</f>
        <v>0</v>
      </c>
      <c r="R19" s="9">
        <f>[8]RUN_1_KWH_2019_GRCP2_PRES_V1_DR!U38-I19</f>
        <v>0</v>
      </c>
      <c r="S19" s="9">
        <f>[8]RUN_1_KWH_2019_GRCP2_PRES_V1_DR!V38-J19</f>
        <v>0</v>
      </c>
    </row>
    <row r="20" spans="1:19" x14ac:dyDescent="0.25">
      <c r="A20" s="7">
        <v>13</v>
      </c>
      <c r="B20" s="4" t="s">
        <v>12</v>
      </c>
      <c r="C20" s="3">
        <v>13234</v>
      </c>
      <c r="D20" s="1">
        <v>5.9499999999999997E-2</v>
      </c>
      <c r="E20" s="1">
        <v>0.82916000000000001</v>
      </c>
      <c r="F20" s="3">
        <v>474</v>
      </c>
      <c r="G20" s="2">
        <v>82.51</v>
      </c>
      <c r="H20" s="2">
        <v>87.74</v>
      </c>
      <c r="I20" s="2">
        <v>5.23</v>
      </c>
      <c r="J20" s="1">
        <v>6.3390000000000002E-2</v>
      </c>
      <c r="K20" s="7">
        <v>13</v>
      </c>
      <c r="L20" s="9">
        <f>[8]RUN_1_KWH_2019_GRCP2_PRES_V1_DR!O39-C20</f>
        <v>0</v>
      </c>
      <c r="M20" s="9">
        <f>[8]RUN_1_KWH_2019_GRCP2_PRES_V1_DR!P39-D20</f>
        <v>0</v>
      </c>
      <c r="N20" s="9">
        <f>[8]RUN_1_KWH_2019_GRCP2_PRES_V1_DR!Q39-E20</f>
        <v>0</v>
      </c>
      <c r="O20" s="9">
        <f>[8]RUN_1_KWH_2019_GRCP2_PRES_V1_DR!R39-F20</f>
        <v>0</v>
      </c>
      <c r="P20" s="9">
        <f>[8]RUN_1_KWH_2019_GRCP2_PRES_V1_DR!S39-G20</f>
        <v>0</v>
      </c>
      <c r="Q20" s="9">
        <f>[8]RUN_1_KWH_2019_GRCP2_PRES_V1_DR!T39-H20</f>
        <v>0</v>
      </c>
      <c r="R20" s="9">
        <f>[8]RUN_1_KWH_2019_GRCP2_PRES_V1_DR!U39-I20</f>
        <v>0</v>
      </c>
      <c r="S20" s="9">
        <f>[8]RUN_1_KWH_2019_GRCP2_PRES_V1_DR!V39-J20</f>
        <v>0</v>
      </c>
    </row>
    <row r="21" spans="1:19" x14ac:dyDescent="0.25">
      <c r="A21" s="7">
        <v>14</v>
      </c>
      <c r="B21" s="4" t="s">
        <v>11</v>
      </c>
      <c r="C21" s="3">
        <v>10068</v>
      </c>
      <c r="D21" s="1">
        <v>4.5269999999999998E-2</v>
      </c>
      <c r="E21" s="1">
        <v>0.87443000000000004</v>
      </c>
      <c r="F21" s="3">
        <v>524</v>
      </c>
      <c r="G21" s="2">
        <v>94.51</v>
      </c>
      <c r="H21" s="2">
        <v>100.49</v>
      </c>
      <c r="I21" s="2">
        <v>5.98</v>
      </c>
      <c r="J21" s="1">
        <v>6.3270000000000007E-2</v>
      </c>
      <c r="K21" s="7">
        <v>14</v>
      </c>
      <c r="L21" s="9">
        <f>[8]RUN_1_KWH_2019_GRCP2_PRES_V1_DR!O40-C21</f>
        <v>0</v>
      </c>
      <c r="M21" s="9">
        <f>[8]RUN_1_KWH_2019_GRCP2_PRES_V1_DR!P40-D21</f>
        <v>0</v>
      </c>
      <c r="N21" s="9">
        <f>[8]RUN_1_KWH_2019_GRCP2_PRES_V1_DR!Q40-E21</f>
        <v>0</v>
      </c>
      <c r="O21" s="9">
        <f>[8]RUN_1_KWH_2019_GRCP2_PRES_V1_DR!R40-F21</f>
        <v>0</v>
      </c>
      <c r="P21" s="9">
        <f>[8]RUN_1_KWH_2019_GRCP2_PRES_V1_DR!S40-G21</f>
        <v>0</v>
      </c>
      <c r="Q21" s="9">
        <f>[8]RUN_1_KWH_2019_GRCP2_PRES_V1_DR!T40-H21</f>
        <v>0</v>
      </c>
      <c r="R21" s="9">
        <f>[8]RUN_1_KWH_2019_GRCP2_PRES_V1_DR!U40-I21</f>
        <v>0</v>
      </c>
      <c r="S21" s="9">
        <f>[8]RUN_1_KWH_2019_GRCP2_PRES_V1_DR!V40-J21</f>
        <v>0</v>
      </c>
    </row>
    <row r="22" spans="1:19" x14ac:dyDescent="0.25">
      <c r="A22" s="7">
        <v>15</v>
      </c>
      <c r="B22" s="4" t="s">
        <v>10</v>
      </c>
      <c r="C22" s="3">
        <v>7575</v>
      </c>
      <c r="D22" s="1">
        <v>3.406E-2</v>
      </c>
      <c r="E22" s="1">
        <v>0.90849000000000002</v>
      </c>
      <c r="F22" s="3">
        <v>574</v>
      </c>
      <c r="G22" s="2">
        <v>106.88</v>
      </c>
      <c r="H22" s="2">
        <v>113.64</v>
      </c>
      <c r="I22" s="2">
        <v>6.76</v>
      </c>
      <c r="J22" s="1">
        <v>6.3250000000000001E-2</v>
      </c>
      <c r="K22" s="7">
        <v>15</v>
      </c>
      <c r="L22" s="9">
        <f>[8]RUN_1_KWH_2019_GRCP2_PRES_V1_DR!O41-C22</f>
        <v>0</v>
      </c>
      <c r="M22" s="9">
        <f>[8]RUN_1_KWH_2019_GRCP2_PRES_V1_DR!P41-D22</f>
        <v>0</v>
      </c>
      <c r="N22" s="9">
        <f>[8]RUN_1_KWH_2019_GRCP2_PRES_V1_DR!Q41-E22</f>
        <v>0</v>
      </c>
      <c r="O22" s="9">
        <f>[8]RUN_1_KWH_2019_GRCP2_PRES_V1_DR!R41-F22</f>
        <v>0</v>
      </c>
      <c r="P22" s="9">
        <f>[8]RUN_1_KWH_2019_GRCP2_PRES_V1_DR!S41-G22</f>
        <v>0</v>
      </c>
      <c r="Q22" s="9">
        <f>[8]RUN_1_KWH_2019_GRCP2_PRES_V1_DR!T41-H22</f>
        <v>0</v>
      </c>
      <c r="R22" s="9">
        <f>[8]RUN_1_KWH_2019_GRCP2_PRES_V1_DR!U41-I22</f>
        <v>0</v>
      </c>
      <c r="S22" s="9">
        <f>[8]RUN_1_KWH_2019_GRCP2_PRES_V1_DR!V41-J22</f>
        <v>0</v>
      </c>
    </row>
    <row r="23" spans="1:19" x14ac:dyDescent="0.25">
      <c r="A23" s="7">
        <v>16</v>
      </c>
      <c r="B23" s="4" t="s">
        <v>9</v>
      </c>
      <c r="C23" s="3">
        <v>5700</v>
      </c>
      <c r="D23" s="1">
        <v>2.563E-2</v>
      </c>
      <c r="E23" s="1">
        <v>0.93411999999999995</v>
      </c>
      <c r="F23" s="3">
        <v>623</v>
      </c>
      <c r="G23" s="2">
        <v>119.28</v>
      </c>
      <c r="H23" s="2">
        <v>126.82</v>
      </c>
      <c r="I23" s="2">
        <v>7.54</v>
      </c>
      <c r="J23" s="1">
        <v>6.3210000000000002E-2</v>
      </c>
      <c r="K23" s="7">
        <v>16</v>
      </c>
      <c r="L23" s="9">
        <f>[8]RUN_1_KWH_2019_GRCP2_PRES_V1_DR!O42-C23</f>
        <v>0</v>
      </c>
      <c r="M23" s="9">
        <f>[8]RUN_1_KWH_2019_GRCP2_PRES_V1_DR!P42-D23</f>
        <v>0</v>
      </c>
      <c r="N23" s="9">
        <f>[8]RUN_1_KWH_2019_GRCP2_PRES_V1_DR!Q42-E23</f>
        <v>0</v>
      </c>
      <c r="O23" s="9">
        <f>[8]RUN_1_KWH_2019_GRCP2_PRES_V1_DR!R42-F23</f>
        <v>0</v>
      </c>
      <c r="P23" s="9">
        <f>[8]RUN_1_KWH_2019_GRCP2_PRES_V1_DR!S42-G23</f>
        <v>0</v>
      </c>
      <c r="Q23" s="9">
        <f>[8]RUN_1_KWH_2019_GRCP2_PRES_V1_DR!T42-H23</f>
        <v>0</v>
      </c>
      <c r="R23" s="9">
        <f>[8]RUN_1_KWH_2019_GRCP2_PRES_V1_DR!U42-I23</f>
        <v>0</v>
      </c>
      <c r="S23" s="9">
        <f>[8]RUN_1_KWH_2019_GRCP2_PRES_V1_DR!V42-J23</f>
        <v>0</v>
      </c>
    </row>
    <row r="24" spans="1:19" x14ac:dyDescent="0.25">
      <c r="A24" s="7">
        <v>17</v>
      </c>
      <c r="B24" s="4" t="s">
        <v>8</v>
      </c>
      <c r="C24" s="3">
        <v>4189</v>
      </c>
      <c r="D24" s="1">
        <v>1.883E-2</v>
      </c>
      <c r="E24" s="1">
        <v>0.95294999999999996</v>
      </c>
      <c r="F24" s="3">
        <v>674</v>
      </c>
      <c r="G24" s="2">
        <v>132.37</v>
      </c>
      <c r="H24" s="2">
        <v>140.72</v>
      </c>
      <c r="I24" s="2">
        <v>8.35</v>
      </c>
      <c r="J24" s="1">
        <v>6.3079999999999997E-2</v>
      </c>
      <c r="K24" s="7">
        <v>17</v>
      </c>
      <c r="L24" s="9">
        <f>[8]RUN_1_KWH_2019_GRCP2_PRES_V1_DR!O43-C24</f>
        <v>0</v>
      </c>
      <c r="M24" s="9">
        <f>[8]RUN_1_KWH_2019_GRCP2_PRES_V1_DR!P43-D24</f>
        <v>0</v>
      </c>
      <c r="N24" s="9">
        <f>[8]RUN_1_KWH_2019_GRCP2_PRES_V1_DR!Q43-E24</f>
        <v>0</v>
      </c>
      <c r="O24" s="9">
        <f>[8]RUN_1_KWH_2019_GRCP2_PRES_V1_DR!R43-F24</f>
        <v>0</v>
      </c>
      <c r="P24" s="9">
        <f>[8]RUN_1_KWH_2019_GRCP2_PRES_V1_DR!S43-G24</f>
        <v>0</v>
      </c>
      <c r="Q24" s="9">
        <f>[8]RUN_1_KWH_2019_GRCP2_PRES_V1_DR!T43-H24</f>
        <v>0</v>
      </c>
      <c r="R24" s="9">
        <f>[8]RUN_1_KWH_2019_GRCP2_PRES_V1_DR!U43-I24</f>
        <v>0</v>
      </c>
      <c r="S24" s="9">
        <f>[8]RUN_1_KWH_2019_GRCP2_PRES_V1_DR!V43-J24</f>
        <v>0</v>
      </c>
    </row>
    <row r="25" spans="1:19" x14ac:dyDescent="0.25">
      <c r="A25" s="7">
        <v>18</v>
      </c>
      <c r="B25" s="4" t="s">
        <v>7</v>
      </c>
      <c r="C25" s="3">
        <v>5108</v>
      </c>
      <c r="D25" s="1">
        <v>2.2970000000000001E-2</v>
      </c>
      <c r="E25" s="1">
        <v>0.97592000000000001</v>
      </c>
      <c r="F25" s="3">
        <v>745</v>
      </c>
      <c r="G25" s="2">
        <v>150.44</v>
      </c>
      <c r="H25" s="2">
        <v>159.93</v>
      </c>
      <c r="I25" s="2">
        <v>9.49</v>
      </c>
      <c r="J25" s="1">
        <v>6.3079999999999997E-2</v>
      </c>
      <c r="K25" s="7">
        <v>18</v>
      </c>
      <c r="L25" s="9">
        <f>[8]RUN_1_KWH_2019_GRCP2_PRES_V1_DR!O44-C25</f>
        <v>0</v>
      </c>
      <c r="M25" s="9">
        <f>[8]RUN_1_KWH_2019_GRCP2_PRES_V1_DR!P44-D25</f>
        <v>0</v>
      </c>
      <c r="N25" s="9">
        <f>[8]RUN_1_KWH_2019_GRCP2_PRES_V1_DR!Q44-E25</f>
        <v>0</v>
      </c>
      <c r="O25" s="9">
        <f>[8]RUN_1_KWH_2019_GRCP2_PRES_V1_DR!R44-F25</f>
        <v>0</v>
      </c>
      <c r="P25" s="9">
        <f>[8]RUN_1_KWH_2019_GRCP2_PRES_V1_DR!S44-G25</f>
        <v>0</v>
      </c>
      <c r="Q25" s="9">
        <f>[8]RUN_1_KWH_2019_GRCP2_PRES_V1_DR!T44-H25</f>
        <v>0</v>
      </c>
      <c r="R25" s="9">
        <f>[8]RUN_1_KWH_2019_GRCP2_PRES_V1_DR!U44-I25</f>
        <v>0</v>
      </c>
      <c r="S25" s="9">
        <f>[8]RUN_1_KWH_2019_GRCP2_PRES_V1_DR!V44-J25</f>
        <v>0</v>
      </c>
    </row>
    <row r="26" spans="1:19" x14ac:dyDescent="0.25">
      <c r="A26" s="7">
        <v>19</v>
      </c>
      <c r="B26" s="4" t="s">
        <v>6</v>
      </c>
      <c r="C26" s="3">
        <v>2611</v>
      </c>
      <c r="D26" s="1">
        <v>1.174E-2</v>
      </c>
      <c r="E26" s="1">
        <v>0.98765999999999998</v>
      </c>
      <c r="F26" s="3">
        <v>844</v>
      </c>
      <c r="G26" s="2">
        <v>175.76</v>
      </c>
      <c r="H26" s="2">
        <v>186.85</v>
      </c>
      <c r="I26" s="2">
        <v>11.09</v>
      </c>
      <c r="J26" s="1">
        <v>6.3100000000000003E-2</v>
      </c>
      <c r="K26" s="7">
        <v>19</v>
      </c>
      <c r="L26" s="9">
        <f>[8]RUN_1_KWH_2019_GRCP2_PRES_V1_DR!O45-C26</f>
        <v>0</v>
      </c>
      <c r="M26" s="9">
        <f>[8]RUN_1_KWH_2019_GRCP2_PRES_V1_DR!P45-D26</f>
        <v>0</v>
      </c>
      <c r="N26" s="9">
        <f>[8]RUN_1_KWH_2019_GRCP2_PRES_V1_DR!Q45-E26</f>
        <v>0</v>
      </c>
      <c r="O26" s="9">
        <f>[8]RUN_1_KWH_2019_GRCP2_PRES_V1_DR!R45-F26</f>
        <v>0</v>
      </c>
      <c r="P26" s="9">
        <f>[8]RUN_1_KWH_2019_GRCP2_PRES_V1_DR!S45-G26</f>
        <v>0</v>
      </c>
      <c r="Q26" s="9">
        <f>[8]RUN_1_KWH_2019_GRCP2_PRES_V1_DR!T45-H26</f>
        <v>0</v>
      </c>
      <c r="R26" s="9">
        <f>[8]RUN_1_KWH_2019_GRCP2_PRES_V1_DR!U45-I26</f>
        <v>0</v>
      </c>
      <c r="S26" s="9">
        <f>[8]RUN_1_KWH_2019_GRCP2_PRES_V1_DR!V45-J26</f>
        <v>0</v>
      </c>
    </row>
    <row r="27" spans="1:19" x14ac:dyDescent="0.25">
      <c r="A27" s="7">
        <v>20</v>
      </c>
      <c r="B27" s="4" t="s">
        <v>5</v>
      </c>
      <c r="C27" s="3">
        <v>1282</v>
      </c>
      <c r="D27" s="1">
        <v>5.7600000000000004E-3</v>
      </c>
      <c r="E27" s="1">
        <v>0.99341999999999997</v>
      </c>
      <c r="F27" s="3">
        <v>944</v>
      </c>
      <c r="G27" s="2">
        <v>200.97</v>
      </c>
      <c r="H27" s="2">
        <v>213.64</v>
      </c>
      <c r="I27" s="2">
        <v>12.67</v>
      </c>
      <c r="J27" s="1">
        <v>6.3039999999999999E-2</v>
      </c>
      <c r="K27" s="7">
        <v>20</v>
      </c>
      <c r="L27" s="9">
        <f>[8]RUN_1_KWH_2019_GRCP2_PRES_V1_DR!O46-C27</f>
        <v>0</v>
      </c>
      <c r="M27" s="9">
        <f>[8]RUN_1_KWH_2019_GRCP2_PRES_V1_DR!P46-D27</f>
        <v>0</v>
      </c>
      <c r="N27" s="9">
        <f>[8]RUN_1_KWH_2019_GRCP2_PRES_V1_DR!Q46-E27</f>
        <v>0</v>
      </c>
      <c r="O27" s="9">
        <f>[8]RUN_1_KWH_2019_GRCP2_PRES_V1_DR!R46-F27</f>
        <v>0</v>
      </c>
      <c r="P27" s="9">
        <f>[8]RUN_1_KWH_2019_GRCP2_PRES_V1_DR!S46-G27</f>
        <v>0</v>
      </c>
      <c r="Q27" s="9">
        <f>[8]RUN_1_KWH_2019_GRCP2_PRES_V1_DR!T46-H27</f>
        <v>0</v>
      </c>
      <c r="R27" s="9">
        <f>[8]RUN_1_KWH_2019_GRCP2_PRES_V1_DR!U46-I27</f>
        <v>0</v>
      </c>
      <c r="S27" s="9">
        <f>[8]RUN_1_KWH_2019_GRCP2_PRES_V1_DR!V46-J27</f>
        <v>0</v>
      </c>
    </row>
    <row r="28" spans="1:19" x14ac:dyDescent="0.25">
      <c r="A28" s="7">
        <v>21</v>
      </c>
      <c r="B28" s="4" t="s">
        <v>4</v>
      </c>
      <c r="C28" s="3">
        <v>1318</v>
      </c>
      <c r="D28" s="1">
        <v>5.9300000000000004E-3</v>
      </c>
      <c r="E28" s="1">
        <v>0.99934999999999996</v>
      </c>
      <c r="F28" s="3">
        <v>1142</v>
      </c>
      <c r="G28" s="2">
        <v>252.59</v>
      </c>
      <c r="H28" s="2">
        <v>268.48</v>
      </c>
      <c r="I28" s="2">
        <v>15.89</v>
      </c>
      <c r="J28" s="1">
        <v>6.2909999999999994E-2</v>
      </c>
      <c r="K28" s="7">
        <v>21</v>
      </c>
      <c r="L28" s="9">
        <f>[8]RUN_1_KWH_2019_GRCP2_PRES_V1_DR!O47-C28</f>
        <v>0</v>
      </c>
      <c r="M28" s="9">
        <f>[8]RUN_1_KWH_2019_GRCP2_PRES_V1_DR!P47-D28</f>
        <v>0</v>
      </c>
      <c r="N28" s="9">
        <f>[8]RUN_1_KWH_2019_GRCP2_PRES_V1_DR!Q47-E28</f>
        <v>0</v>
      </c>
      <c r="O28" s="9">
        <f>[8]RUN_1_KWH_2019_GRCP2_PRES_V1_DR!R47-F28</f>
        <v>0</v>
      </c>
      <c r="P28" s="9">
        <f>[8]RUN_1_KWH_2019_GRCP2_PRES_V1_DR!S47-G28</f>
        <v>0</v>
      </c>
      <c r="Q28" s="9">
        <f>[8]RUN_1_KWH_2019_GRCP2_PRES_V1_DR!T47-H28</f>
        <v>0</v>
      </c>
      <c r="R28" s="9">
        <f>[8]RUN_1_KWH_2019_GRCP2_PRES_V1_DR!U47-I28</f>
        <v>0</v>
      </c>
      <c r="S28" s="9">
        <f>[8]RUN_1_KWH_2019_GRCP2_PRES_V1_DR!V47-J28</f>
        <v>0</v>
      </c>
    </row>
    <row r="29" spans="1:19" x14ac:dyDescent="0.25">
      <c r="A29" s="7">
        <v>22</v>
      </c>
      <c r="B29" s="4" t="s">
        <v>3</v>
      </c>
      <c r="C29" s="3">
        <v>112</v>
      </c>
      <c r="D29" s="1">
        <v>5.0000000000000001E-4</v>
      </c>
      <c r="E29" s="1">
        <v>0.99985000000000002</v>
      </c>
      <c r="F29" s="3">
        <v>1672</v>
      </c>
      <c r="G29" s="2">
        <v>404.1</v>
      </c>
      <c r="H29" s="2">
        <v>429.37</v>
      </c>
      <c r="I29" s="2">
        <v>25.27</v>
      </c>
      <c r="J29" s="1">
        <v>6.2530000000000002E-2</v>
      </c>
      <c r="K29" s="7">
        <v>22</v>
      </c>
      <c r="L29" s="9">
        <f>[8]RUN_1_KWH_2019_GRCP2_PRES_V1_DR!O48-C29</f>
        <v>0</v>
      </c>
      <c r="M29" s="9">
        <f>[8]RUN_1_KWH_2019_GRCP2_PRES_V1_DR!P48-D29</f>
        <v>0</v>
      </c>
      <c r="N29" s="9">
        <f>[8]RUN_1_KWH_2019_GRCP2_PRES_V1_DR!Q48-E29</f>
        <v>0</v>
      </c>
      <c r="O29" s="9">
        <f>[8]RUN_1_KWH_2019_GRCP2_PRES_V1_DR!R48-F29</f>
        <v>0</v>
      </c>
      <c r="P29" s="9">
        <f>[8]RUN_1_KWH_2019_GRCP2_PRES_V1_DR!S48-G29</f>
        <v>0</v>
      </c>
      <c r="Q29" s="9">
        <f>[8]RUN_1_KWH_2019_GRCP2_PRES_V1_DR!T48-H29</f>
        <v>0</v>
      </c>
      <c r="R29" s="9">
        <f>[8]RUN_1_KWH_2019_GRCP2_PRES_V1_DR!U48-I29</f>
        <v>0</v>
      </c>
      <c r="S29" s="9">
        <f>[8]RUN_1_KWH_2019_GRCP2_PRES_V1_DR!V48-J29</f>
        <v>0</v>
      </c>
    </row>
    <row r="30" spans="1:19" x14ac:dyDescent="0.25">
      <c r="A30" s="7">
        <v>23</v>
      </c>
      <c r="B30" s="4" t="s">
        <v>2</v>
      </c>
      <c r="C30" s="3">
        <v>19</v>
      </c>
      <c r="D30" s="1">
        <v>9.0000000000000006E-5</v>
      </c>
      <c r="E30" s="1">
        <v>0.99994000000000005</v>
      </c>
      <c r="F30" s="3">
        <v>2306</v>
      </c>
      <c r="G30" s="2">
        <v>597.08000000000004</v>
      </c>
      <c r="H30" s="2">
        <v>634.12</v>
      </c>
      <c r="I30" s="2">
        <v>37.04</v>
      </c>
      <c r="J30" s="1">
        <v>6.2039999999999998E-2</v>
      </c>
      <c r="K30" s="7">
        <v>23</v>
      </c>
      <c r="L30" s="9">
        <f>[8]RUN_1_KWH_2019_GRCP2_PRES_V1_DR!O49-C30</f>
        <v>0</v>
      </c>
      <c r="M30" s="9">
        <f>[8]RUN_1_KWH_2019_GRCP2_PRES_V1_DR!P49-D30</f>
        <v>0</v>
      </c>
      <c r="N30" s="9">
        <f>[8]RUN_1_KWH_2019_GRCP2_PRES_V1_DR!Q49-E30</f>
        <v>0</v>
      </c>
      <c r="O30" s="9">
        <f>[8]RUN_1_KWH_2019_GRCP2_PRES_V1_DR!R49-F30</f>
        <v>0</v>
      </c>
      <c r="P30" s="9">
        <f>[8]RUN_1_KWH_2019_GRCP2_PRES_V1_DR!S49-G30</f>
        <v>0</v>
      </c>
      <c r="Q30" s="9">
        <f>[8]RUN_1_KWH_2019_GRCP2_PRES_V1_DR!T49-H30</f>
        <v>0</v>
      </c>
      <c r="R30" s="9">
        <f>[8]RUN_1_KWH_2019_GRCP2_PRES_V1_DR!U49-I30</f>
        <v>0</v>
      </c>
      <c r="S30" s="9">
        <f>[8]RUN_1_KWH_2019_GRCP2_PRES_V1_DR!V49-J30</f>
        <v>0</v>
      </c>
    </row>
    <row r="31" spans="1:19" x14ac:dyDescent="0.25">
      <c r="A31" s="7">
        <v>24</v>
      </c>
      <c r="B31" s="4" t="s">
        <v>1</v>
      </c>
      <c r="C31" s="3">
        <v>11</v>
      </c>
      <c r="D31" s="1">
        <v>5.0000000000000002E-5</v>
      </c>
      <c r="E31" s="1">
        <v>0.99999000000000005</v>
      </c>
      <c r="F31" s="3">
        <v>4332</v>
      </c>
      <c r="G31" s="2">
        <v>1217.51</v>
      </c>
      <c r="H31" s="2">
        <v>1293.56</v>
      </c>
      <c r="I31" s="2">
        <v>76.05</v>
      </c>
      <c r="J31" s="1">
        <v>6.2460000000000002E-2</v>
      </c>
      <c r="K31" s="7">
        <v>24</v>
      </c>
      <c r="L31" s="9">
        <f>[8]RUN_1_KWH_2019_GRCP2_PRES_V1_DR!O50-C31</f>
        <v>0</v>
      </c>
      <c r="M31" s="9">
        <f>[8]RUN_1_KWH_2019_GRCP2_PRES_V1_DR!P50-D31</f>
        <v>0</v>
      </c>
      <c r="N31" s="9">
        <f>[8]RUN_1_KWH_2019_GRCP2_PRES_V1_DR!Q50-E31</f>
        <v>0</v>
      </c>
      <c r="O31" s="9">
        <f>[8]RUN_1_KWH_2019_GRCP2_PRES_V1_DR!R50-F31</f>
        <v>0</v>
      </c>
      <c r="P31" s="9">
        <f>[8]RUN_1_KWH_2019_GRCP2_PRES_V1_DR!S50-G31</f>
        <v>0</v>
      </c>
      <c r="Q31" s="9">
        <f>[8]RUN_1_KWH_2019_GRCP2_PRES_V1_DR!T50-H31</f>
        <v>0</v>
      </c>
      <c r="R31" s="9">
        <f>[8]RUN_1_KWH_2019_GRCP2_PRES_V1_DR!U50-I31</f>
        <v>0</v>
      </c>
      <c r="S31" s="9">
        <f>[8]RUN_1_KWH_2019_GRCP2_PRES_V1_DR!V50-J31</f>
        <v>0</v>
      </c>
    </row>
    <row r="32" spans="1:19" x14ac:dyDescent="0.25">
      <c r="A32" s="7">
        <v>25</v>
      </c>
      <c r="B32" s="4" t="s">
        <v>0</v>
      </c>
      <c r="C32" s="3">
        <v>222410</v>
      </c>
      <c r="D32" s="1">
        <v>1</v>
      </c>
      <c r="E32" s="1">
        <v>1</v>
      </c>
      <c r="F32" s="3">
        <v>340</v>
      </c>
      <c r="G32" s="2">
        <v>58.3</v>
      </c>
      <c r="H32" s="2">
        <v>62</v>
      </c>
      <c r="I32" s="2">
        <v>3.7</v>
      </c>
      <c r="J32" s="1">
        <v>6.3460000000000003E-2</v>
      </c>
      <c r="K32" s="7">
        <v>25</v>
      </c>
      <c r="L32" s="9">
        <f>[8]RUN_1_KWH_2019_GRCP2_PRES_V1_DR!O51-C32</f>
        <v>0</v>
      </c>
      <c r="M32" s="9">
        <f>[8]RUN_1_KWH_2019_GRCP2_PRES_V1_DR!P51-D32</f>
        <v>0</v>
      </c>
      <c r="N32" s="9">
        <f>[8]RUN_1_KWH_2019_GRCP2_PRES_V1_DR!Q51-E32</f>
        <v>0</v>
      </c>
      <c r="O32" s="9">
        <f>[8]RUN_1_KWH_2019_GRCP2_PRES_V1_DR!R51-F32</f>
        <v>0</v>
      </c>
      <c r="P32" s="9">
        <f>[8]RUN_1_KWH_2019_GRCP2_PRES_V1_DR!S51-G32</f>
        <v>0</v>
      </c>
      <c r="Q32" s="9">
        <f>[8]RUN_1_KWH_2019_GRCP2_PRES_V1_DR!T51-H32</f>
        <v>0</v>
      </c>
      <c r="R32" s="9">
        <f>[8]RUN_1_KWH_2019_GRCP2_PRES_V1_DR!U51-I32</f>
        <v>0</v>
      </c>
      <c r="S32" s="9">
        <f>[8]RUN_1_KWH_2019_GRCP2_PRES_V1_DR!V51-J32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0B2A-6E21-4829-AD92-17E2A3DF766A}">
  <sheetPr codeName="Sheet10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1868</v>
      </c>
      <c r="D8" s="1">
        <v>3.066E-2</v>
      </c>
      <c r="E8" s="1">
        <v>3.066E-2</v>
      </c>
      <c r="F8" s="3">
        <v>-133</v>
      </c>
      <c r="G8" s="2">
        <v>23.51</v>
      </c>
      <c r="H8" s="2">
        <v>24.16</v>
      </c>
      <c r="I8" s="2">
        <v>0.65</v>
      </c>
      <c r="J8" s="1">
        <v>2.7650000000000001E-2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415</v>
      </c>
      <c r="D9" s="1">
        <v>6.8100000000000001E-3</v>
      </c>
      <c r="E9" s="1">
        <v>3.7470000000000003E-2</v>
      </c>
      <c r="F9" s="3">
        <v>38</v>
      </c>
      <c r="G9" s="2">
        <v>23.25</v>
      </c>
      <c r="H9" s="2">
        <v>24.2</v>
      </c>
      <c r="I9" s="2">
        <v>0.95</v>
      </c>
      <c r="J9" s="1">
        <v>4.086E-2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684</v>
      </c>
      <c r="D10" s="1">
        <v>1.123E-2</v>
      </c>
      <c r="E10" s="1">
        <v>4.87E-2</v>
      </c>
      <c r="F10" s="3">
        <v>64</v>
      </c>
      <c r="G10" s="2">
        <v>21.09</v>
      </c>
      <c r="H10" s="2">
        <v>22.17</v>
      </c>
      <c r="I10" s="2">
        <v>1.08</v>
      </c>
      <c r="J10" s="1">
        <v>5.1209999999999999E-2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1258</v>
      </c>
      <c r="D11" s="1">
        <v>2.0650000000000002E-2</v>
      </c>
      <c r="E11" s="1">
        <v>6.9349999999999995E-2</v>
      </c>
      <c r="F11" s="3">
        <v>89</v>
      </c>
      <c r="G11" s="2">
        <v>23.5</v>
      </c>
      <c r="H11" s="2">
        <v>24.84</v>
      </c>
      <c r="I11" s="2">
        <v>1.34</v>
      </c>
      <c r="J11" s="1">
        <v>5.7020000000000001E-2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2173</v>
      </c>
      <c r="D12" s="1">
        <v>3.5659999999999997E-2</v>
      </c>
      <c r="E12" s="1">
        <v>0.10501000000000001</v>
      </c>
      <c r="F12" s="3">
        <v>113</v>
      </c>
      <c r="G12" s="2">
        <v>27.56</v>
      </c>
      <c r="H12" s="2">
        <v>29.19</v>
      </c>
      <c r="I12" s="2">
        <v>1.63</v>
      </c>
      <c r="J12" s="1">
        <v>5.9139999999999998E-2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2911</v>
      </c>
      <c r="D13" s="1">
        <v>4.777E-2</v>
      </c>
      <c r="E13" s="1">
        <v>0.15278</v>
      </c>
      <c r="F13" s="3">
        <v>138</v>
      </c>
      <c r="G13" s="2">
        <v>32.4</v>
      </c>
      <c r="H13" s="2">
        <v>34.36</v>
      </c>
      <c r="I13" s="2">
        <v>1.96</v>
      </c>
      <c r="J13" s="1">
        <v>6.0490000000000002E-2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7436</v>
      </c>
      <c r="D14" s="1">
        <v>0.12203</v>
      </c>
      <c r="E14" s="1">
        <v>0.27481</v>
      </c>
      <c r="F14" s="3">
        <v>176</v>
      </c>
      <c r="G14" s="2">
        <v>40.54</v>
      </c>
      <c r="H14" s="2">
        <v>43.01</v>
      </c>
      <c r="I14" s="2">
        <v>2.4700000000000002</v>
      </c>
      <c r="J14" s="1">
        <v>6.0929999999999998E-2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7559</v>
      </c>
      <c r="D15" s="1">
        <v>0.12404999999999999</v>
      </c>
      <c r="E15" s="1">
        <v>0.39885999999999999</v>
      </c>
      <c r="F15" s="3">
        <v>225</v>
      </c>
      <c r="G15" s="2">
        <v>51.25</v>
      </c>
      <c r="H15" s="2">
        <v>54.4</v>
      </c>
      <c r="I15" s="2">
        <v>3.15</v>
      </c>
      <c r="J15" s="1">
        <v>6.1460000000000001E-2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7089</v>
      </c>
      <c r="D16" s="1">
        <v>0.11634</v>
      </c>
      <c r="E16" s="1">
        <v>0.51519999999999999</v>
      </c>
      <c r="F16" s="3">
        <v>274</v>
      </c>
      <c r="G16" s="2">
        <v>62.35</v>
      </c>
      <c r="H16" s="2">
        <v>66.180000000000007</v>
      </c>
      <c r="I16" s="2">
        <v>3.83</v>
      </c>
      <c r="J16" s="1">
        <v>6.1429999999999998E-2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5757</v>
      </c>
      <c r="D17" s="1">
        <v>9.4479999999999995E-2</v>
      </c>
      <c r="E17" s="1">
        <v>0.60968</v>
      </c>
      <c r="F17" s="3">
        <v>324</v>
      </c>
      <c r="G17" s="2">
        <v>73.62</v>
      </c>
      <c r="H17" s="2">
        <v>78.150000000000006</v>
      </c>
      <c r="I17" s="2">
        <v>4.53</v>
      </c>
      <c r="J17" s="1">
        <v>6.1530000000000001E-2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4408</v>
      </c>
      <c r="D18" s="1">
        <v>7.2340000000000002E-2</v>
      </c>
      <c r="E18" s="1">
        <v>0.68201999999999996</v>
      </c>
      <c r="F18" s="3">
        <v>374</v>
      </c>
      <c r="G18" s="2">
        <v>85.03</v>
      </c>
      <c r="H18" s="2">
        <v>90.27</v>
      </c>
      <c r="I18" s="2">
        <v>5.24</v>
      </c>
      <c r="J18" s="1">
        <v>6.1629999999999997E-2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3467</v>
      </c>
      <c r="D19" s="1">
        <v>5.6899999999999999E-2</v>
      </c>
      <c r="E19" s="1">
        <v>0.73892000000000002</v>
      </c>
      <c r="F19" s="3">
        <v>424</v>
      </c>
      <c r="G19" s="2">
        <v>96.72</v>
      </c>
      <c r="H19" s="2">
        <v>102.68</v>
      </c>
      <c r="I19" s="2">
        <v>5.96</v>
      </c>
      <c r="J19" s="1">
        <v>6.1620000000000001E-2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2668</v>
      </c>
      <c r="D20" s="1">
        <v>4.3790000000000003E-2</v>
      </c>
      <c r="E20" s="1">
        <v>0.78271000000000002</v>
      </c>
      <c r="F20" s="3">
        <v>474</v>
      </c>
      <c r="G20" s="2">
        <v>108.46</v>
      </c>
      <c r="H20" s="2">
        <v>115.14</v>
      </c>
      <c r="I20" s="2">
        <v>6.68</v>
      </c>
      <c r="J20" s="1">
        <v>6.1589999999999999E-2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2088</v>
      </c>
      <c r="D21" s="1">
        <v>3.4270000000000002E-2</v>
      </c>
      <c r="E21" s="1">
        <v>0.81698000000000004</v>
      </c>
      <c r="F21" s="3">
        <v>524</v>
      </c>
      <c r="G21" s="2">
        <v>120.91</v>
      </c>
      <c r="H21" s="2">
        <v>128.36000000000001</v>
      </c>
      <c r="I21" s="2">
        <v>7.45</v>
      </c>
      <c r="J21" s="1">
        <v>6.1620000000000001E-2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1747</v>
      </c>
      <c r="D22" s="1">
        <v>2.8670000000000001E-2</v>
      </c>
      <c r="E22" s="1">
        <v>0.84565000000000001</v>
      </c>
      <c r="F22" s="3">
        <v>574</v>
      </c>
      <c r="G22" s="2">
        <v>134.83000000000001</v>
      </c>
      <c r="H22" s="2">
        <v>143.13</v>
      </c>
      <c r="I22" s="2">
        <v>8.3000000000000007</v>
      </c>
      <c r="J22" s="1">
        <v>6.1559999999999997E-2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1494</v>
      </c>
      <c r="D23" s="1">
        <v>2.452E-2</v>
      </c>
      <c r="E23" s="1">
        <v>0.87017</v>
      </c>
      <c r="F23" s="3">
        <v>624</v>
      </c>
      <c r="G23" s="2">
        <v>149.72</v>
      </c>
      <c r="H23" s="2">
        <v>158.94999999999999</v>
      </c>
      <c r="I23" s="2">
        <v>9.23</v>
      </c>
      <c r="J23" s="1">
        <v>6.1650000000000003E-2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1199</v>
      </c>
      <c r="D24" s="1">
        <v>1.968E-2</v>
      </c>
      <c r="E24" s="1">
        <v>0.88985000000000003</v>
      </c>
      <c r="F24" s="3">
        <v>674</v>
      </c>
      <c r="G24" s="2">
        <v>166.28</v>
      </c>
      <c r="H24" s="2">
        <v>176.54</v>
      </c>
      <c r="I24" s="2">
        <v>10.26</v>
      </c>
      <c r="J24" s="1">
        <v>6.1699999999999998E-2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1943</v>
      </c>
      <c r="D25" s="1">
        <v>3.1890000000000002E-2</v>
      </c>
      <c r="E25" s="1">
        <v>0.92174</v>
      </c>
      <c r="F25" s="3">
        <v>748</v>
      </c>
      <c r="G25" s="2">
        <v>192.47</v>
      </c>
      <c r="H25" s="2">
        <v>204.35</v>
      </c>
      <c r="I25" s="2">
        <v>11.88</v>
      </c>
      <c r="J25" s="1">
        <v>6.1719999999999997E-2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1378</v>
      </c>
      <c r="D26" s="1">
        <v>2.2610000000000002E-2</v>
      </c>
      <c r="E26" s="1">
        <v>0.94435000000000002</v>
      </c>
      <c r="F26" s="3">
        <v>848</v>
      </c>
      <c r="G26" s="2">
        <v>231.15</v>
      </c>
      <c r="H26" s="2">
        <v>245.43</v>
      </c>
      <c r="I26" s="2">
        <v>14.28</v>
      </c>
      <c r="J26" s="1">
        <v>6.1780000000000002E-2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944</v>
      </c>
      <c r="D27" s="1">
        <v>1.549E-2</v>
      </c>
      <c r="E27" s="1">
        <v>0.95984000000000003</v>
      </c>
      <c r="F27" s="3">
        <v>948</v>
      </c>
      <c r="G27" s="2">
        <v>268.86</v>
      </c>
      <c r="H27" s="2">
        <v>285.48</v>
      </c>
      <c r="I27" s="2">
        <v>16.62</v>
      </c>
      <c r="J27" s="1">
        <v>6.182E-2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1897</v>
      </c>
      <c r="D28" s="1">
        <v>3.1130000000000001E-2</v>
      </c>
      <c r="E28" s="1">
        <v>0.99097000000000002</v>
      </c>
      <c r="F28" s="3">
        <v>1178</v>
      </c>
      <c r="G28" s="2">
        <v>358.96</v>
      </c>
      <c r="H28" s="2">
        <v>381.18</v>
      </c>
      <c r="I28" s="2">
        <v>22.22</v>
      </c>
      <c r="J28" s="1">
        <v>6.1899999999999997E-2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361</v>
      </c>
      <c r="D29" s="1">
        <v>5.9199999999999999E-3</v>
      </c>
      <c r="E29" s="1">
        <v>0.99689000000000005</v>
      </c>
      <c r="F29" s="3">
        <v>1700</v>
      </c>
      <c r="G29" s="2">
        <v>567.64</v>
      </c>
      <c r="H29" s="2">
        <v>602.87</v>
      </c>
      <c r="I29" s="2">
        <v>35.229999999999997</v>
      </c>
      <c r="J29" s="1">
        <v>6.2059999999999997E-2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137</v>
      </c>
      <c r="D30" s="1">
        <v>2.2499999999999998E-3</v>
      </c>
      <c r="E30" s="1">
        <v>0.99914000000000003</v>
      </c>
      <c r="F30" s="3">
        <v>2334</v>
      </c>
      <c r="G30" s="2">
        <v>843.91</v>
      </c>
      <c r="H30" s="2">
        <v>896.14</v>
      </c>
      <c r="I30" s="2">
        <v>52.23</v>
      </c>
      <c r="J30" s="1">
        <v>6.1890000000000001E-2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53</v>
      </c>
      <c r="D31" s="1">
        <v>8.7000000000000001E-4</v>
      </c>
      <c r="E31" s="1">
        <v>1</v>
      </c>
      <c r="F31" s="3">
        <v>4359</v>
      </c>
      <c r="G31" s="2">
        <v>1768.87</v>
      </c>
      <c r="H31" s="2">
        <v>1878.44</v>
      </c>
      <c r="I31" s="2">
        <v>109.57</v>
      </c>
      <c r="J31" s="1">
        <v>6.1940000000000002E-2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60934</v>
      </c>
      <c r="D32" s="1">
        <v>1</v>
      </c>
      <c r="E32" s="1">
        <v>1</v>
      </c>
      <c r="F32" s="3">
        <v>370</v>
      </c>
      <c r="G32" s="2">
        <v>94.51</v>
      </c>
      <c r="H32" s="2">
        <v>100.29</v>
      </c>
      <c r="I32" s="2">
        <v>5.78</v>
      </c>
      <c r="J32" s="1">
        <v>6.1159999999999999E-2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CD5A-DC6C-4499-A34C-B8229496690C}">
  <sheetPr codeName="Sheet7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708</v>
      </c>
      <c r="D8" s="1">
        <v>1.0160000000000001E-2</v>
      </c>
      <c r="E8" s="1">
        <v>1.0160000000000001E-2</v>
      </c>
      <c r="F8" s="3">
        <v>-90</v>
      </c>
      <c r="G8" s="2">
        <v>13.11</v>
      </c>
      <c r="H8" s="2">
        <v>13.59</v>
      </c>
      <c r="I8" s="2">
        <v>0.48</v>
      </c>
      <c r="J8" s="1">
        <v>3.6609999999999997E-2</v>
      </c>
      <c r="K8" s="7">
        <v>1</v>
      </c>
    </row>
    <row r="9" spans="1:11" x14ac:dyDescent="0.25">
      <c r="A9" s="7">
        <v>2</v>
      </c>
      <c r="B9" s="4" t="s">
        <v>23</v>
      </c>
      <c r="C9" s="3">
        <v>188</v>
      </c>
      <c r="D9" s="1">
        <v>2.7000000000000001E-3</v>
      </c>
      <c r="E9" s="1">
        <v>1.286E-2</v>
      </c>
      <c r="F9" s="3">
        <v>38</v>
      </c>
      <c r="G9" s="2">
        <v>14.09</v>
      </c>
      <c r="H9" s="2">
        <v>14.74</v>
      </c>
      <c r="I9" s="2">
        <v>0.65</v>
      </c>
      <c r="J9" s="1">
        <v>4.6129999999999997E-2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455</v>
      </c>
      <c r="D10" s="1">
        <v>6.5300000000000002E-3</v>
      </c>
      <c r="E10" s="1">
        <v>1.9390000000000001E-2</v>
      </c>
      <c r="F10" s="3">
        <v>65</v>
      </c>
      <c r="G10" s="2">
        <v>13.58</v>
      </c>
      <c r="H10" s="2">
        <v>14.35</v>
      </c>
      <c r="I10" s="2">
        <v>0.77</v>
      </c>
      <c r="J10" s="1">
        <v>5.67E-2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983</v>
      </c>
      <c r="D11" s="1">
        <v>1.41E-2</v>
      </c>
      <c r="E11" s="1">
        <v>3.3489999999999999E-2</v>
      </c>
      <c r="F11" s="3">
        <v>89</v>
      </c>
      <c r="G11" s="2">
        <v>14.92</v>
      </c>
      <c r="H11" s="2">
        <v>15.83</v>
      </c>
      <c r="I11" s="2">
        <v>0.91</v>
      </c>
      <c r="J11" s="1">
        <v>6.0990000000000003E-2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1634</v>
      </c>
      <c r="D12" s="1">
        <v>2.3449999999999999E-2</v>
      </c>
      <c r="E12" s="1">
        <v>5.6939999999999998E-2</v>
      </c>
      <c r="F12" s="3">
        <v>113</v>
      </c>
      <c r="G12" s="2">
        <v>17.850000000000001</v>
      </c>
      <c r="H12" s="2">
        <v>18.97</v>
      </c>
      <c r="I12" s="2">
        <v>1.1200000000000001</v>
      </c>
      <c r="J12" s="1">
        <v>6.275E-2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2237</v>
      </c>
      <c r="D13" s="1">
        <v>3.2099999999999997E-2</v>
      </c>
      <c r="E13" s="1">
        <v>8.9039999999999994E-2</v>
      </c>
      <c r="F13" s="3">
        <v>138</v>
      </c>
      <c r="G13" s="2">
        <v>21.4</v>
      </c>
      <c r="H13" s="2">
        <v>22.76</v>
      </c>
      <c r="I13" s="2">
        <v>1.36</v>
      </c>
      <c r="J13" s="1">
        <v>6.3549999999999995E-2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6051</v>
      </c>
      <c r="D14" s="1">
        <v>8.6819999999999994E-2</v>
      </c>
      <c r="E14" s="1">
        <v>0.17585999999999999</v>
      </c>
      <c r="F14" s="3">
        <v>176</v>
      </c>
      <c r="G14" s="2">
        <v>26.91</v>
      </c>
      <c r="H14" s="2">
        <v>28.62</v>
      </c>
      <c r="I14" s="2">
        <v>1.71</v>
      </c>
      <c r="J14" s="1">
        <v>6.3549999999999995E-2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7438</v>
      </c>
      <c r="D15" s="1">
        <v>0.10673000000000001</v>
      </c>
      <c r="E15" s="1">
        <v>0.28259000000000001</v>
      </c>
      <c r="F15" s="3">
        <v>226</v>
      </c>
      <c r="G15" s="2">
        <v>34.409999999999997</v>
      </c>
      <c r="H15" s="2">
        <v>36.61</v>
      </c>
      <c r="I15" s="2">
        <v>2.2000000000000002</v>
      </c>
      <c r="J15" s="1">
        <v>6.3930000000000001E-2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8032</v>
      </c>
      <c r="D16" s="1">
        <v>0.11525000000000001</v>
      </c>
      <c r="E16" s="1">
        <v>0.39784000000000003</v>
      </c>
      <c r="F16" s="3">
        <v>275</v>
      </c>
      <c r="G16" s="2">
        <v>42.33</v>
      </c>
      <c r="H16" s="2">
        <v>45.03</v>
      </c>
      <c r="I16" s="2">
        <v>2.7</v>
      </c>
      <c r="J16" s="1">
        <v>6.3780000000000003E-2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7700</v>
      </c>
      <c r="D17" s="1">
        <v>0.11049</v>
      </c>
      <c r="E17" s="1">
        <v>0.50832999999999995</v>
      </c>
      <c r="F17" s="3">
        <v>325</v>
      </c>
      <c r="G17" s="2">
        <v>50.89</v>
      </c>
      <c r="H17" s="2">
        <v>54.13</v>
      </c>
      <c r="I17" s="2">
        <v>3.24</v>
      </c>
      <c r="J17" s="1">
        <v>6.3670000000000004E-2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7007</v>
      </c>
      <c r="D18" s="1">
        <v>0.10054</v>
      </c>
      <c r="E18" s="1">
        <v>0.60887000000000002</v>
      </c>
      <c r="F18" s="3">
        <v>375</v>
      </c>
      <c r="G18" s="2">
        <v>60.37</v>
      </c>
      <c r="H18" s="2">
        <v>64.209999999999994</v>
      </c>
      <c r="I18" s="2">
        <v>3.84</v>
      </c>
      <c r="J18" s="1">
        <v>6.361E-2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6128</v>
      </c>
      <c r="D19" s="1">
        <v>8.7929999999999994E-2</v>
      </c>
      <c r="E19" s="1">
        <v>0.69679999999999997</v>
      </c>
      <c r="F19" s="3">
        <v>424</v>
      </c>
      <c r="G19" s="2">
        <v>71.08</v>
      </c>
      <c r="H19" s="2">
        <v>75.59</v>
      </c>
      <c r="I19" s="2">
        <v>4.51</v>
      </c>
      <c r="J19" s="1">
        <v>6.3450000000000006E-2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5010</v>
      </c>
      <c r="D20" s="1">
        <v>7.1889999999999996E-2</v>
      </c>
      <c r="E20" s="1">
        <v>0.76868999999999998</v>
      </c>
      <c r="F20" s="3">
        <v>474</v>
      </c>
      <c r="G20" s="2">
        <v>82.97</v>
      </c>
      <c r="H20" s="2">
        <v>88.21</v>
      </c>
      <c r="I20" s="2">
        <v>5.24</v>
      </c>
      <c r="J20" s="1">
        <v>6.3159999999999994E-2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4020</v>
      </c>
      <c r="D21" s="1">
        <v>5.7680000000000002E-2</v>
      </c>
      <c r="E21" s="1">
        <v>0.82637000000000005</v>
      </c>
      <c r="F21" s="3">
        <v>524</v>
      </c>
      <c r="G21" s="2">
        <v>95.38</v>
      </c>
      <c r="H21" s="2">
        <v>101.4</v>
      </c>
      <c r="I21" s="2">
        <v>6.02</v>
      </c>
      <c r="J21" s="1">
        <v>6.3119999999999996E-2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3222</v>
      </c>
      <c r="D22" s="1">
        <v>4.623E-2</v>
      </c>
      <c r="E22" s="1">
        <v>0.87260000000000004</v>
      </c>
      <c r="F22" s="3">
        <v>574</v>
      </c>
      <c r="G22" s="2">
        <v>108.47</v>
      </c>
      <c r="H22" s="2">
        <v>115.31</v>
      </c>
      <c r="I22" s="2">
        <v>6.84</v>
      </c>
      <c r="J22" s="1">
        <v>6.3060000000000005E-2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2473</v>
      </c>
      <c r="D23" s="1">
        <v>3.5479999999999998E-2</v>
      </c>
      <c r="E23" s="1">
        <v>0.90808</v>
      </c>
      <c r="F23" s="3">
        <v>623</v>
      </c>
      <c r="G23" s="2">
        <v>121.61</v>
      </c>
      <c r="H23" s="2">
        <v>129.26</v>
      </c>
      <c r="I23" s="2">
        <v>7.65</v>
      </c>
      <c r="J23" s="1">
        <v>6.2909999999999994E-2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1915</v>
      </c>
      <c r="D24" s="1">
        <v>2.7480000000000001E-2</v>
      </c>
      <c r="E24" s="1">
        <v>0.93555999999999995</v>
      </c>
      <c r="F24" s="3">
        <v>674</v>
      </c>
      <c r="G24" s="2">
        <v>135.03</v>
      </c>
      <c r="H24" s="2">
        <v>143.52000000000001</v>
      </c>
      <c r="I24" s="2">
        <v>8.49</v>
      </c>
      <c r="J24" s="1">
        <v>6.2869999999999995E-2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2247</v>
      </c>
      <c r="D25" s="1">
        <v>3.2239999999999998E-2</v>
      </c>
      <c r="E25" s="1">
        <v>0.96779999999999999</v>
      </c>
      <c r="F25" s="3">
        <v>745</v>
      </c>
      <c r="G25" s="2">
        <v>154.37</v>
      </c>
      <c r="H25" s="2">
        <v>164.07</v>
      </c>
      <c r="I25" s="2">
        <v>9.6999999999999993</v>
      </c>
      <c r="J25" s="1">
        <v>6.2839999999999993E-2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1139</v>
      </c>
      <c r="D26" s="1">
        <v>1.634E-2</v>
      </c>
      <c r="E26" s="1">
        <v>0.98414000000000001</v>
      </c>
      <c r="F26" s="3">
        <v>844</v>
      </c>
      <c r="G26" s="2">
        <v>180.95</v>
      </c>
      <c r="H26" s="2">
        <v>192.32</v>
      </c>
      <c r="I26" s="2">
        <v>11.37</v>
      </c>
      <c r="J26" s="1">
        <v>6.2839999999999993E-2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550</v>
      </c>
      <c r="D27" s="1">
        <v>7.8899999999999994E-3</v>
      </c>
      <c r="E27" s="1">
        <v>0.99202999999999997</v>
      </c>
      <c r="F27" s="3">
        <v>944</v>
      </c>
      <c r="G27" s="2">
        <v>208.64</v>
      </c>
      <c r="H27" s="2">
        <v>221.73</v>
      </c>
      <c r="I27" s="2">
        <v>13.09</v>
      </c>
      <c r="J27" s="1">
        <v>6.2740000000000004E-2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513</v>
      </c>
      <c r="D28" s="1">
        <v>7.3600000000000002E-3</v>
      </c>
      <c r="E28" s="1">
        <v>0.99939</v>
      </c>
      <c r="F28" s="3">
        <v>1130</v>
      </c>
      <c r="G28" s="2">
        <v>262.95</v>
      </c>
      <c r="H28" s="2">
        <v>279.36</v>
      </c>
      <c r="I28" s="2">
        <v>16.41</v>
      </c>
      <c r="J28" s="1">
        <v>6.241E-2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34</v>
      </c>
      <c r="D29" s="1">
        <v>4.8999999999999998E-4</v>
      </c>
      <c r="E29" s="1">
        <v>0.99987999999999999</v>
      </c>
      <c r="F29" s="3">
        <v>1691</v>
      </c>
      <c r="G29" s="2">
        <v>436.02</v>
      </c>
      <c r="H29" s="2">
        <v>463</v>
      </c>
      <c r="I29" s="2">
        <v>26.98</v>
      </c>
      <c r="J29" s="1">
        <v>6.1879999999999998E-2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5</v>
      </c>
      <c r="D30" s="1">
        <v>6.9999999999999994E-5</v>
      </c>
      <c r="E30" s="1">
        <v>0.99995000000000001</v>
      </c>
      <c r="F30" s="3">
        <v>2296</v>
      </c>
      <c r="G30" s="2">
        <v>629.57000000000005</v>
      </c>
      <c r="H30" s="2">
        <v>668.48</v>
      </c>
      <c r="I30" s="2">
        <v>38.909999999999997</v>
      </c>
      <c r="J30" s="1">
        <v>6.1800000000000001E-2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4.0000000000000003E-5</v>
      </c>
      <c r="E31" s="1">
        <v>0.99999000000000005</v>
      </c>
      <c r="F31" s="3">
        <v>4676</v>
      </c>
      <c r="G31" s="2">
        <v>1363.5</v>
      </c>
      <c r="H31" s="2">
        <v>1448.74</v>
      </c>
      <c r="I31" s="2">
        <v>85.24</v>
      </c>
      <c r="J31" s="1">
        <v>6.2520000000000006E-2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69692</v>
      </c>
      <c r="D32" s="1">
        <v>1</v>
      </c>
      <c r="E32" s="1">
        <v>1</v>
      </c>
      <c r="F32" s="3">
        <v>376</v>
      </c>
      <c r="G32" s="2">
        <v>66.75</v>
      </c>
      <c r="H32" s="2">
        <v>70.959999999999994</v>
      </c>
      <c r="I32" s="2">
        <v>4.21</v>
      </c>
      <c r="J32" s="1">
        <v>6.3070000000000001E-2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4DC3E-237D-4348-B0E2-8EE7EF77E2C3}">
  <sheetPr codeName="Sheet9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47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639</v>
      </c>
      <c r="D8" s="1">
        <v>9.1699999999999993E-3</v>
      </c>
      <c r="E8" s="1">
        <v>9.1699999999999993E-3</v>
      </c>
      <c r="F8" s="3">
        <v>-115</v>
      </c>
      <c r="G8" s="2">
        <v>9.9499999999999993</v>
      </c>
      <c r="H8" s="2">
        <v>10.17</v>
      </c>
      <c r="I8" s="2">
        <v>0.22</v>
      </c>
      <c r="J8" s="1">
        <v>2.2110000000000001E-2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150</v>
      </c>
      <c r="D9" s="1">
        <v>2.15E-3</v>
      </c>
      <c r="E9" s="1">
        <v>1.132E-2</v>
      </c>
      <c r="F9" s="3">
        <v>39</v>
      </c>
      <c r="G9" s="2">
        <v>13.03</v>
      </c>
      <c r="H9" s="2">
        <v>13.63</v>
      </c>
      <c r="I9" s="2">
        <v>0.6</v>
      </c>
      <c r="J9" s="1">
        <v>4.6050000000000001E-2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347</v>
      </c>
      <c r="D10" s="1">
        <v>4.9800000000000001E-3</v>
      </c>
      <c r="E10" s="1">
        <v>1.6299999999999999E-2</v>
      </c>
      <c r="F10" s="3">
        <v>64</v>
      </c>
      <c r="G10" s="2">
        <v>13.82</v>
      </c>
      <c r="H10" s="2">
        <v>14.55</v>
      </c>
      <c r="I10" s="2">
        <v>0.73</v>
      </c>
      <c r="J10" s="1">
        <v>5.2819999999999999E-2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761</v>
      </c>
      <c r="D11" s="1">
        <v>1.0919999999999999E-2</v>
      </c>
      <c r="E11" s="1">
        <v>2.7220000000000001E-2</v>
      </c>
      <c r="F11" s="3">
        <v>89</v>
      </c>
      <c r="G11" s="2">
        <v>15.84</v>
      </c>
      <c r="H11" s="2">
        <v>16.739999999999998</v>
      </c>
      <c r="I11" s="2">
        <v>0.9</v>
      </c>
      <c r="J11" s="1">
        <v>5.6820000000000002E-2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1260</v>
      </c>
      <c r="D12" s="1">
        <v>1.8079999999999999E-2</v>
      </c>
      <c r="E12" s="1">
        <v>4.53E-2</v>
      </c>
      <c r="F12" s="3">
        <v>113</v>
      </c>
      <c r="G12" s="2">
        <v>19.329999999999998</v>
      </c>
      <c r="H12" s="2">
        <v>20.45</v>
      </c>
      <c r="I12" s="2">
        <v>1.1200000000000001</v>
      </c>
      <c r="J12" s="1">
        <v>5.7939999999999998E-2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1696</v>
      </c>
      <c r="D13" s="1">
        <v>2.4340000000000001E-2</v>
      </c>
      <c r="E13" s="1">
        <v>6.9639999999999994E-2</v>
      </c>
      <c r="F13" s="3">
        <v>138</v>
      </c>
      <c r="G13" s="2">
        <v>23.03</v>
      </c>
      <c r="H13" s="2">
        <v>24.37</v>
      </c>
      <c r="I13" s="2">
        <v>1.34</v>
      </c>
      <c r="J13" s="1">
        <v>5.8180000000000003E-2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4720</v>
      </c>
      <c r="D14" s="1">
        <v>6.7729999999999999E-2</v>
      </c>
      <c r="E14" s="1">
        <v>0.13736999999999999</v>
      </c>
      <c r="F14" s="3">
        <v>177</v>
      </c>
      <c r="G14" s="2">
        <v>29.33</v>
      </c>
      <c r="H14" s="2">
        <v>31.05</v>
      </c>
      <c r="I14" s="2">
        <v>1.72</v>
      </c>
      <c r="J14" s="1">
        <v>5.8639999999999998E-2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5802</v>
      </c>
      <c r="D15" s="1">
        <v>8.3250000000000005E-2</v>
      </c>
      <c r="E15" s="1">
        <v>0.22062000000000001</v>
      </c>
      <c r="F15" s="3">
        <v>226</v>
      </c>
      <c r="G15" s="2">
        <v>37.26</v>
      </c>
      <c r="H15" s="2">
        <v>39.450000000000003</v>
      </c>
      <c r="I15" s="2">
        <v>2.19</v>
      </c>
      <c r="J15" s="1">
        <v>5.8779999999999999E-2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6398</v>
      </c>
      <c r="D16" s="1">
        <v>9.1800000000000007E-2</v>
      </c>
      <c r="E16" s="1">
        <v>0.31241999999999998</v>
      </c>
      <c r="F16" s="3">
        <v>275</v>
      </c>
      <c r="G16" s="2">
        <v>45.54</v>
      </c>
      <c r="H16" s="2">
        <v>48.22</v>
      </c>
      <c r="I16" s="2">
        <v>2.68</v>
      </c>
      <c r="J16" s="1">
        <v>5.885E-2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6439</v>
      </c>
      <c r="D17" s="1">
        <v>9.239E-2</v>
      </c>
      <c r="E17" s="1">
        <v>0.40481</v>
      </c>
      <c r="F17" s="3">
        <v>325</v>
      </c>
      <c r="G17" s="2">
        <v>54.32</v>
      </c>
      <c r="H17" s="2">
        <v>57.51</v>
      </c>
      <c r="I17" s="2">
        <v>3.19</v>
      </c>
      <c r="J17" s="1">
        <v>5.8729999999999997E-2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6370</v>
      </c>
      <c r="D18" s="1">
        <v>9.1399999999999995E-2</v>
      </c>
      <c r="E18" s="1">
        <v>0.49620999999999998</v>
      </c>
      <c r="F18" s="3">
        <v>375</v>
      </c>
      <c r="G18" s="2">
        <v>64.069999999999993</v>
      </c>
      <c r="H18" s="2">
        <v>67.84</v>
      </c>
      <c r="I18" s="2">
        <v>3.77</v>
      </c>
      <c r="J18" s="1">
        <v>5.8840000000000003E-2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5877</v>
      </c>
      <c r="D19" s="1">
        <v>8.4330000000000002E-2</v>
      </c>
      <c r="E19" s="1">
        <v>0.58053999999999994</v>
      </c>
      <c r="F19" s="3">
        <v>424</v>
      </c>
      <c r="G19" s="2">
        <v>75.36</v>
      </c>
      <c r="H19" s="2">
        <v>79.77</v>
      </c>
      <c r="I19" s="2">
        <v>4.41</v>
      </c>
      <c r="J19" s="1">
        <v>5.8520000000000003E-2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5205</v>
      </c>
      <c r="D20" s="1">
        <v>7.4690000000000006E-2</v>
      </c>
      <c r="E20" s="1">
        <v>0.65522999999999998</v>
      </c>
      <c r="F20" s="3">
        <v>474</v>
      </c>
      <c r="G20" s="2">
        <v>88.03</v>
      </c>
      <c r="H20" s="2">
        <v>93.18</v>
      </c>
      <c r="I20" s="2">
        <v>5.15</v>
      </c>
      <c r="J20" s="1">
        <v>5.8500000000000003E-2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4457</v>
      </c>
      <c r="D21" s="1">
        <v>6.3950000000000007E-2</v>
      </c>
      <c r="E21" s="1">
        <v>0.71918000000000004</v>
      </c>
      <c r="F21" s="3">
        <v>524</v>
      </c>
      <c r="G21" s="2">
        <v>101.74</v>
      </c>
      <c r="H21" s="2">
        <v>107.68</v>
      </c>
      <c r="I21" s="2">
        <v>5.94</v>
      </c>
      <c r="J21" s="1">
        <v>5.8380000000000001E-2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3868</v>
      </c>
      <c r="D22" s="1">
        <v>5.5500000000000001E-2</v>
      </c>
      <c r="E22" s="1">
        <v>0.77468000000000004</v>
      </c>
      <c r="F22" s="3">
        <v>575</v>
      </c>
      <c r="G22" s="2">
        <v>115.76</v>
      </c>
      <c r="H22" s="2">
        <v>122.51</v>
      </c>
      <c r="I22" s="2">
        <v>6.75</v>
      </c>
      <c r="J22" s="1">
        <v>5.8310000000000001E-2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3243</v>
      </c>
      <c r="D23" s="1">
        <v>4.6530000000000002E-2</v>
      </c>
      <c r="E23" s="1">
        <v>0.82121</v>
      </c>
      <c r="F23" s="3">
        <v>624</v>
      </c>
      <c r="G23" s="2">
        <v>129.94999999999999</v>
      </c>
      <c r="H23" s="2">
        <v>137.51</v>
      </c>
      <c r="I23" s="2">
        <v>7.56</v>
      </c>
      <c r="J23" s="1">
        <v>5.8180000000000003E-2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2757</v>
      </c>
      <c r="D24" s="1">
        <v>3.9559999999999998E-2</v>
      </c>
      <c r="E24" s="1">
        <v>0.86077000000000004</v>
      </c>
      <c r="F24" s="3">
        <v>675</v>
      </c>
      <c r="G24" s="2">
        <v>144.55000000000001</v>
      </c>
      <c r="H24" s="2">
        <v>152.96</v>
      </c>
      <c r="I24" s="2">
        <v>8.41</v>
      </c>
      <c r="J24" s="1">
        <v>5.8180000000000003E-2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3855</v>
      </c>
      <c r="D25" s="1">
        <v>5.5309999999999998E-2</v>
      </c>
      <c r="E25" s="1">
        <v>0.91608000000000001</v>
      </c>
      <c r="F25" s="3">
        <v>746</v>
      </c>
      <c r="G25" s="2">
        <v>165.12</v>
      </c>
      <c r="H25" s="2">
        <v>174.71</v>
      </c>
      <c r="I25" s="2">
        <v>9.59</v>
      </c>
      <c r="J25" s="1">
        <v>5.808E-2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2506</v>
      </c>
      <c r="D26" s="1">
        <v>3.5959999999999999E-2</v>
      </c>
      <c r="E26" s="1">
        <v>0.95204</v>
      </c>
      <c r="F26" s="3">
        <v>847</v>
      </c>
      <c r="G26" s="2">
        <v>194.69</v>
      </c>
      <c r="H26" s="2">
        <v>205.99</v>
      </c>
      <c r="I26" s="2">
        <v>11.3</v>
      </c>
      <c r="J26" s="1">
        <v>5.8040000000000001E-2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1491</v>
      </c>
      <c r="D27" s="1">
        <v>2.1389999999999999E-2</v>
      </c>
      <c r="E27" s="1">
        <v>0.97343000000000002</v>
      </c>
      <c r="F27" s="3">
        <v>944</v>
      </c>
      <c r="G27" s="2">
        <v>223.53</v>
      </c>
      <c r="H27" s="2">
        <v>236.48</v>
      </c>
      <c r="I27" s="2">
        <v>12.95</v>
      </c>
      <c r="J27" s="1">
        <v>5.7930000000000002E-2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1676</v>
      </c>
      <c r="D28" s="1">
        <v>2.4049999999999998E-2</v>
      </c>
      <c r="E28" s="1">
        <v>0.99748000000000003</v>
      </c>
      <c r="F28" s="3">
        <v>1143</v>
      </c>
      <c r="G28" s="2">
        <v>284.64</v>
      </c>
      <c r="H28" s="2">
        <v>301.11</v>
      </c>
      <c r="I28" s="2">
        <v>16.47</v>
      </c>
      <c r="J28" s="1">
        <v>5.7860000000000002E-2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134</v>
      </c>
      <c r="D29" s="1">
        <v>1.92E-3</v>
      </c>
      <c r="E29" s="1">
        <v>0.99939999999999996</v>
      </c>
      <c r="F29" s="3">
        <v>1656</v>
      </c>
      <c r="G29" s="2">
        <v>452.09</v>
      </c>
      <c r="H29" s="2">
        <v>478.17</v>
      </c>
      <c r="I29" s="2">
        <v>26.08</v>
      </c>
      <c r="J29" s="1">
        <v>5.7689999999999998E-2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35</v>
      </c>
      <c r="D30" s="1">
        <v>5.0000000000000001E-4</v>
      </c>
      <c r="E30" s="1">
        <v>0.99990000000000001</v>
      </c>
      <c r="F30" s="3">
        <v>2279</v>
      </c>
      <c r="G30" s="2">
        <v>664.95</v>
      </c>
      <c r="H30" s="2">
        <v>703.23</v>
      </c>
      <c r="I30" s="2">
        <v>38.28</v>
      </c>
      <c r="J30" s="1">
        <v>5.7570000000000003E-2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6</v>
      </c>
      <c r="D31" s="1">
        <v>9.0000000000000006E-5</v>
      </c>
      <c r="E31" s="1">
        <v>0.99999000000000005</v>
      </c>
      <c r="F31" s="3">
        <v>4328</v>
      </c>
      <c r="G31" s="2">
        <v>1364.6</v>
      </c>
      <c r="H31" s="2">
        <v>1442.97</v>
      </c>
      <c r="I31" s="2">
        <v>78.37</v>
      </c>
      <c r="J31" s="1">
        <v>5.7430000000000002E-2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69692</v>
      </c>
      <c r="D32" s="1">
        <v>1</v>
      </c>
      <c r="E32" s="1">
        <v>1</v>
      </c>
      <c r="F32" s="3">
        <v>442</v>
      </c>
      <c r="G32" s="2">
        <v>88.12</v>
      </c>
      <c r="H32" s="2">
        <v>93.26</v>
      </c>
      <c r="I32" s="2">
        <v>5.14</v>
      </c>
      <c r="J32" s="1">
        <v>5.833E-2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269E3-6F1B-46B6-BC8E-1D268329D19F}">
  <sheetPr codeName="Sheet10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51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953</v>
      </c>
      <c r="D8" s="1">
        <v>1.367E-2</v>
      </c>
      <c r="E8" s="1">
        <v>1.367E-2</v>
      </c>
      <c r="F8" s="3">
        <v>-97</v>
      </c>
      <c r="G8" s="2">
        <v>10.06</v>
      </c>
      <c r="H8" s="2">
        <v>10.4</v>
      </c>
      <c r="I8" s="2">
        <v>0.34</v>
      </c>
      <c r="J8" s="1">
        <v>3.3799999999999997E-2</v>
      </c>
      <c r="K8" s="7">
        <v>1</v>
      </c>
    </row>
    <row r="9" spans="1:11" x14ac:dyDescent="0.25">
      <c r="A9" s="7">
        <v>2</v>
      </c>
      <c r="B9" s="4" t="s">
        <v>23</v>
      </c>
      <c r="C9" s="3">
        <v>305</v>
      </c>
      <c r="D9" s="1">
        <v>4.3800000000000002E-3</v>
      </c>
      <c r="E9" s="1">
        <v>1.805E-2</v>
      </c>
      <c r="F9" s="3">
        <v>39</v>
      </c>
      <c r="G9" s="2">
        <v>10.75</v>
      </c>
      <c r="H9" s="2">
        <v>11.29</v>
      </c>
      <c r="I9" s="2">
        <v>0.54</v>
      </c>
      <c r="J9" s="1">
        <v>5.0229999999999997E-2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766</v>
      </c>
      <c r="D10" s="1">
        <v>1.099E-2</v>
      </c>
      <c r="E10" s="1">
        <v>2.904E-2</v>
      </c>
      <c r="F10" s="3">
        <v>64</v>
      </c>
      <c r="G10" s="2">
        <v>10.76</v>
      </c>
      <c r="H10" s="2">
        <v>11.45</v>
      </c>
      <c r="I10" s="2">
        <v>0.69</v>
      </c>
      <c r="J10" s="1">
        <v>6.4130000000000006E-2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1572</v>
      </c>
      <c r="D11" s="1">
        <v>2.256E-2</v>
      </c>
      <c r="E11" s="1">
        <v>5.16E-2</v>
      </c>
      <c r="F11" s="3">
        <v>89</v>
      </c>
      <c r="G11" s="2">
        <v>13.1</v>
      </c>
      <c r="H11" s="2">
        <v>13.97</v>
      </c>
      <c r="I11" s="2">
        <v>0.87</v>
      </c>
      <c r="J11" s="1">
        <v>6.6409999999999997E-2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2334</v>
      </c>
      <c r="D12" s="1">
        <v>3.3489999999999999E-2</v>
      </c>
      <c r="E12" s="1">
        <v>8.5089999999999999E-2</v>
      </c>
      <c r="F12" s="3">
        <v>113</v>
      </c>
      <c r="G12" s="2">
        <v>15.97</v>
      </c>
      <c r="H12" s="2">
        <v>17.07</v>
      </c>
      <c r="I12" s="2">
        <v>1.1000000000000001</v>
      </c>
      <c r="J12" s="1">
        <v>6.8879999999999997E-2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3167</v>
      </c>
      <c r="D13" s="1">
        <v>4.5440000000000001E-2</v>
      </c>
      <c r="E13" s="1">
        <v>0.13053000000000001</v>
      </c>
      <c r="F13" s="3">
        <v>138</v>
      </c>
      <c r="G13" s="2">
        <v>19.149999999999999</v>
      </c>
      <c r="H13" s="2">
        <v>20.47</v>
      </c>
      <c r="I13" s="2">
        <v>1.32</v>
      </c>
      <c r="J13" s="1">
        <v>6.8930000000000005E-2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7878</v>
      </c>
      <c r="D14" s="1">
        <v>0.11304</v>
      </c>
      <c r="E14" s="1">
        <v>0.24357000000000001</v>
      </c>
      <c r="F14" s="3">
        <v>176</v>
      </c>
      <c r="G14" s="2">
        <v>24.28</v>
      </c>
      <c r="H14" s="2">
        <v>25.96</v>
      </c>
      <c r="I14" s="2">
        <v>1.68</v>
      </c>
      <c r="J14" s="1">
        <v>6.9190000000000002E-2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9207</v>
      </c>
      <c r="D15" s="1">
        <v>0.13211000000000001</v>
      </c>
      <c r="E15" s="1">
        <v>0.37568000000000001</v>
      </c>
      <c r="F15" s="3">
        <v>225</v>
      </c>
      <c r="G15" s="2">
        <v>31.01</v>
      </c>
      <c r="H15" s="2">
        <v>33.17</v>
      </c>
      <c r="I15" s="2">
        <v>2.16</v>
      </c>
      <c r="J15" s="1">
        <v>6.9650000000000004E-2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8696</v>
      </c>
      <c r="D16" s="1">
        <v>0.12478</v>
      </c>
      <c r="E16" s="1">
        <v>0.50046000000000002</v>
      </c>
      <c r="F16" s="3">
        <v>275</v>
      </c>
      <c r="G16" s="2">
        <v>37.869999999999997</v>
      </c>
      <c r="H16" s="2">
        <v>40.51</v>
      </c>
      <c r="I16" s="2">
        <v>2.64</v>
      </c>
      <c r="J16" s="1">
        <v>6.9709999999999994E-2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7829</v>
      </c>
      <c r="D17" s="1">
        <v>0.11234</v>
      </c>
      <c r="E17" s="1">
        <v>0.61280000000000001</v>
      </c>
      <c r="F17" s="3">
        <v>324</v>
      </c>
      <c r="G17" s="2">
        <v>45.13</v>
      </c>
      <c r="H17" s="2">
        <v>48.27</v>
      </c>
      <c r="I17" s="2">
        <v>3.14</v>
      </c>
      <c r="J17" s="1">
        <v>6.9580000000000003E-2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6654</v>
      </c>
      <c r="D18" s="1">
        <v>9.5479999999999995E-2</v>
      </c>
      <c r="E18" s="1">
        <v>0.70828000000000002</v>
      </c>
      <c r="F18" s="3">
        <v>374</v>
      </c>
      <c r="G18" s="2">
        <v>53.57</v>
      </c>
      <c r="H18" s="2">
        <v>57.3</v>
      </c>
      <c r="I18" s="2">
        <v>3.73</v>
      </c>
      <c r="J18" s="1">
        <v>6.9629999999999997E-2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5292</v>
      </c>
      <c r="D19" s="1">
        <v>7.5929999999999997E-2</v>
      </c>
      <c r="E19" s="1">
        <v>0.78420999999999996</v>
      </c>
      <c r="F19" s="3">
        <v>424</v>
      </c>
      <c r="G19" s="2">
        <v>64.06</v>
      </c>
      <c r="H19" s="2">
        <v>68.5</v>
      </c>
      <c r="I19" s="2">
        <v>4.4400000000000004</v>
      </c>
      <c r="J19" s="1">
        <v>6.9309999999999997E-2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4106</v>
      </c>
      <c r="D20" s="1">
        <v>5.892E-2</v>
      </c>
      <c r="E20" s="1">
        <v>0.84313000000000005</v>
      </c>
      <c r="F20" s="3">
        <v>474</v>
      </c>
      <c r="G20" s="2">
        <v>75.790000000000006</v>
      </c>
      <c r="H20" s="2">
        <v>81.03</v>
      </c>
      <c r="I20" s="2">
        <v>5.24</v>
      </c>
      <c r="J20" s="1">
        <v>6.9139999999999993E-2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3042</v>
      </c>
      <c r="D21" s="1">
        <v>4.3650000000000001E-2</v>
      </c>
      <c r="E21" s="1">
        <v>0.88678000000000001</v>
      </c>
      <c r="F21" s="3">
        <v>524</v>
      </c>
      <c r="G21" s="2">
        <v>87.84</v>
      </c>
      <c r="H21" s="2">
        <v>93.9</v>
      </c>
      <c r="I21" s="2">
        <v>6.06</v>
      </c>
      <c r="J21" s="1">
        <v>6.8989999999999996E-2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2308</v>
      </c>
      <c r="D22" s="1">
        <v>3.3119999999999997E-2</v>
      </c>
      <c r="E22" s="1">
        <v>0.91990000000000005</v>
      </c>
      <c r="F22" s="3">
        <v>574</v>
      </c>
      <c r="G22" s="2">
        <v>99.95</v>
      </c>
      <c r="H22" s="2">
        <v>106.84</v>
      </c>
      <c r="I22" s="2">
        <v>6.89</v>
      </c>
      <c r="J22" s="1">
        <v>6.8930000000000005E-2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1713</v>
      </c>
      <c r="D23" s="1">
        <v>2.4580000000000001E-2</v>
      </c>
      <c r="E23" s="1">
        <v>0.94447999999999999</v>
      </c>
      <c r="F23" s="3">
        <v>624</v>
      </c>
      <c r="G23" s="2">
        <v>112.31</v>
      </c>
      <c r="H23" s="2">
        <v>120.03</v>
      </c>
      <c r="I23" s="2">
        <v>7.72</v>
      </c>
      <c r="J23" s="1">
        <v>6.8739999999999996E-2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1178</v>
      </c>
      <c r="D24" s="1">
        <v>1.6899999999999998E-2</v>
      </c>
      <c r="E24" s="1">
        <v>0.96138000000000001</v>
      </c>
      <c r="F24" s="3">
        <v>673</v>
      </c>
      <c r="G24" s="2">
        <v>124.51</v>
      </c>
      <c r="H24" s="2">
        <v>133.06</v>
      </c>
      <c r="I24" s="2">
        <v>8.5500000000000007</v>
      </c>
      <c r="J24" s="1">
        <v>6.8669999999999995E-2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1429</v>
      </c>
      <c r="D25" s="1">
        <v>2.0500000000000001E-2</v>
      </c>
      <c r="E25" s="1">
        <v>0.98187999999999998</v>
      </c>
      <c r="F25" s="3">
        <v>745</v>
      </c>
      <c r="G25" s="2">
        <v>141.99</v>
      </c>
      <c r="H25" s="2">
        <v>151.72999999999999</v>
      </c>
      <c r="I25" s="2">
        <v>9.74</v>
      </c>
      <c r="J25" s="1">
        <v>6.8599999999999994E-2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693</v>
      </c>
      <c r="D26" s="1">
        <v>9.9399999999999992E-3</v>
      </c>
      <c r="E26" s="1">
        <v>0.99182000000000003</v>
      </c>
      <c r="F26" s="3">
        <v>843</v>
      </c>
      <c r="G26" s="2">
        <v>166.14</v>
      </c>
      <c r="H26" s="2">
        <v>177.52</v>
      </c>
      <c r="I26" s="2">
        <v>11.38</v>
      </c>
      <c r="J26" s="1">
        <v>6.8500000000000005E-2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300</v>
      </c>
      <c r="D27" s="1">
        <v>4.3E-3</v>
      </c>
      <c r="E27" s="1">
        <v>0.99612000000000001</v>
      </c>
      <c r="F27" s="3">
        <v>941</v>
      </c>
      <c r="G27" s="2">
        <v>190.41</v>
      </c>
      <c r="H27" s="2">
        <v>203.43</v>
      </c>
      <c r="I27" s="2">
        <v>13.02</v>
      </c>
      <c r="J27" s="1">
        <v>6.8379999999999996E-2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252</v>
      </c>
      <c r="D28" s="1">
        <v>3.62E-3</v>
      </c>
      <c r="E28" s="1">
        <v>0.99973999999999996</v>
      </c>
      <c r="F28" s="3">
        <v>1127</v>
      </c>
      <c r="G28" s="2">
        <v>238.85</v>
      </c>
      <c r="H28" s="2">
        <v>255.14</v>
      </c>
      <c r="I28" s="2">
        <v>16.29</v>
      </c>
      <c r="J28" s="1">
        <v>6.8199999999999997E-2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13</v>
      </c>
      <c r="D29" s="1">
        <v>1.9000000000000001E-4</v>
      </c>
      <c r="E29" s="1">
        <v>0.99992999999999999</v>
      </c>
      <c r="F29" s="3">
        <v>1622</v>
      </c>
      <c r="G29" s="2">
        <v>378.29</v>
      </c>
      <c r="H29" s="2">
        <v>404.01</v>
      </c>
      <c r="I29" s="2">
        <v>25.72</v>
      </c>
      <c r="J29" s="1">
        <v>6.7989999999999995E-2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</v>
      </c>
      <c r="D30" s="1">
        <v>3.0000000000000001E-5</v>
      </c>
      <c r="E30" s="1">
        <v>0.99995999999999996</v>
      </c>
      <c r="F30" s="3">
        <v>2386</v>
      </c>
      <c r="G30" s="2">
        <v>608.82000000000005</v>
      </c>
      <c r="H30" s="2">
        <v>650.08000000000004</v>
      </c>
      <c r="I30" s="2">
        <v>41.26</v>
      </c>
      <c r="J30" s="1">
        <v>6.7769999999999997E-2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4.0000000000000003E-5</v>
      </c>
      <c r="E31" s="1">
        <v>1</v>
      </c>
      <c r="F31" s="3">
        <v>4348</v>
      </c>
      <c r="G31" s="2">
        <v>1165.56</v>
      </c>
      <c r="H31" s="2">
        <v>1244.4100000000001</v>
      </c>
      <c r="I31" s="2">
        <v>78.849999999999994</v>
      </c>
      <c r="J31" s="1">
        <v>6.7650000000000002E-2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69692</v>
      </c>
      <c r="D32" s="1">
        <v>1</v>
      </c>
      <c r="E32" s="1">
        <v>1</v>
      </c>
      <c r="F32" s="3">
        <v>329</v>
      </c>
      <c r="G32" s="2">
        <v>51.48</v>
      </c>
      <c r="H32" s="2">
        <v>55.03</v>
      </c>
      <c r="I32" s="2">
        <v>3.55</v>
      </c>
      <c r="J32" s="1">
        <v>6.8959999999999994E-2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14342-E168-4E7F-820D-1C863ACAF3EF}">
  <sheetPr codeName="Sheet7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52</v>
      </c>
      <c r="D8" s="1">
        <v>1.34E-3</v>
      </c>
      <c r="E8" s="1">
        <v>1.34E-3</v>
      </c>
      <c r="F8" s="3">
        <v>-116</v>
      </c>
      <c r="G8" s="2">
        <v>14.61</v>
      </c>
      <c r="H8" s="2">
        <v>15.03</v>
      </c>
      <c r="I8" s="2">
        <v>0.42</v>
      </c>
      <c r="J8" s="1">
        <v>2.8750000000000001E-2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39</v>
      </c>
      <c r="D9" s="1">
        <v>1E-3</v>
      </c>
      <c r="E9" s="1">
        <v>2.3400000000000001E-3</v>
      </c>
      <c r="F9" s="3">
        <v>43</v>
      </c>
      <c r="G9" s="2">
        <v>10.31</v>
      </c>
      <c r="H9" s="2">
        <v>10.78</v>
      </c>
      <c r="I9" s="2">
        <v>0.47</v>
      </c>
      <c r="J9" s="1">
        <v>4.5589999999999999E-2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151</v>
      </c>
      <c r="D10" s="1">
        <v>3.8899999999999998E-3</v>
      </c>
      <c r="E10" s="1">
        <v>6.2300000000000003E-3</v>
      </c>
      <c r="F10" s="3">
        <v>65</v>
      </c>
      <c r="G10" s="2">
        <v>10.96</v>
      </c>
      <c r="H10" s="2">
        <v>11.62</v>
      </c>
      <c r="I10" s="2">
        <v>0.66</v>
      </c>
      <c r="J10" s="1">
        <v>6.0220000000000003E-2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403</v>
      </c>
      <c r="D11" s="1">
        <v>1.038E-2</v>
      </c>
      <c r="E11" s="1">
        <v>1.661E-2</v>
      </c>
      <c r="F11" s="3">
        <v>90</v>
      </c>
      <c r="G11" s="2">
        <v>14.06</v>
      </c>
      <c r="H11" s="2">
        <v>14.94</v>
      </c>
      <c r="I11" s="2">
        <v>0.88</v>
      </c>
      <c r="J11" s="1">
        <v>6.2590000000000007E-2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759</v>
      </c>
      <c r="D12" s="1">
        <v>1.9560000000000001E-2</v>
      </c>
      <c r="E12" s="1">
        <v>3.6170000000000001E-2</v>
      </c>
      <c r="F12" s="3">
        <v>114</v>
      </c>
      <c r="G12" s="2">
        <v>17.260000000000002</v>
      </c>
      <c r="H12" s="2">
        <v>18.36</v>
      </c>
      <c r="I12" s="2">
        <v>1.1000000000000001</v>
      </c>
      <c r="J12" s="1">
        <v>6.3729999999999995E-2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1247</v>
      </c>
      <c r="D13" s="1">
        <v>3.2129999999999999E-2</v>
      </c>
      <c r="E13" s="1">
        <v>6.83E-2</v>
      </c>
      <c r="F13" s="3">
        <v>138</v>
      </c>
      <c r="G13" s="2">
        <v>20.79</v>
      </c>
      <c r="H13" s="2">
        <v>22.12</v>
      </c>
      <c r="I13" s="2">
        <v>1.33</v>
      </c>
      <c r="J13" s="1">
        <v>6.3969999999999999E-2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3861</v>
      </c>
      <c r="D14" s="1">
        <v>9.9479999999999999E-2</v>
      </c>
      <c r="E14" s="1">
        <v>0.16778000000000001</v>
      </c>
      <c r="F14" s="3">
        <v>177</v>
      </c>
      <c r="G14" s="2">
        <v>26.53</v>
      </c>
      <c r="H14" s="2">
        <v>28.23</v>
      </c>
      <c r="I14" s="2">
        <v>1.7</v>
      </c>
      <c r="J14" s="1">
        <v>6.4079999999999998E-2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4914</v>
      </c>
      <c r="D15" s="1">
        <v>0.12661</v>
      </c>
      <c r="E15" s="1">
        <v>0.29438999999999999</v>
      </c>
      <c r="F15" s="3">
        <v>226</v>
      </c>
      <c r="G15" s="2">
        <v>34</v>
      </c>
      <c r="H15" s="2">
        <v>36.18</v>
      </c>
      <c r="I15" s="2">
        <v>2.1800000000000002</v>
      </c>
      <c r="J15" s="1">
        <v>6.4119999999999996E-2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5203</v>
      </c>
      <c r="D16" s="1">
        <v>0.13406000000000001</v>
      </c>
      <c r="E16" s="1">
        <v>0.42845</v>
      </c>
      <c r="F16" s="3">
        <v>275</v>
      </c>
      <c r="G16" s="2">
        <v>41.9</v>
      </c>
      <c r="H16" s="2">
        <v>44.58</v>
      </c>
      <c r="I16" s="2">
        <v>2.68</v>
      </c>
      <c r="J16" s="1">
        <v>6.3960000000000003E-2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4836</v>
      </c>
      <c r="D17" s="1">
        <v>0.1246</v>
      </c>
      <c r="E17" s="1">
        <v>0.55305000000000004</v>
      </c>
      <c r="F17" s="3">
        <v>324</v>
      </c>
      <c r="G17" s="2">
        <v>50.3</v>
      </c>
      <c r="H17" s="2">
        <v>53.51</v>
      </c>
      <c r="I17" s="2">
        <v>3.21</v>
      </c>
      <c r="J17" s="1">
        <v>6.3820000000000002E-2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4084</v>
      </c>
      <c r="D18" s="1">
        <v>0.10523</v>
      </c>
      <c r="E18" s="1">
        <v>0.65827999999999998</v>
      </c>
      <c r="F18" s="3">
        <v>374</v>
      </c>
      <c r="G18" s="2">
        <v>59.48</v>
      </c>
      <c r="H18" s="2">
        <v>63.27</v>
      </c>
      <c r="I18" s="2">
        <v>3.79</v>
      </c>
      <c r="J18" s="1">
        <v>6.3719999999999999E-2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3235</v>
      </c>
      <c r="D19" s="1">
        <v>8.3349999999999994E-2</v>
      </c>
      <c r="E19" s="1">
        <v>0.74163000000000001</v>
      </c>
      <c r="F19" s="3">
        <v>424</v>
      </c>
      <c r="G19" s="2">
        <v>69.16</v>
      </c>
      <c r="H19" s="2">
        <v>73.55</v>
      </c>
      <c r="I19" s="2">
        <v>4.3899999999999997</v>
      </c>
      <c r="J19" s="1">
        <v>6.3479999999999995E-2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2547</v>
      </c>
      <c r="D20" s="1">
        <v>6.5619999999999998E-2</v>
      </c>
      <c r="E20" s="1">
        <v>0.80725000000000002</v>
      </c>
      <c r="F20" s="3">
        <v>474</v>
      </c>
      <c r="G20" s="2">
        <v>79.010000000000005</v>
      </c>
      <c r="H20" s="2">
        <v>84.01</v>
      </c>
      <c r="I20" s="2">
        <v>5</v>
      </c>
      <c r="J20" s="1">
        <v>6.3280000000000003E-2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1920</v>
      </c>
      <c r="D21" s="1">
        <v>4.947E-2</v>
      </c>
      <c r="E21" s="1">
        <v>0.85672000000000004</v>
      </c>
      <c r="F21" s="3">
        <v>524</v>
      </c>
      <c r="G21" s="2">
        <v>89.4</v>
      </c>
      <c r="H21" s="2">
        <v>95.05</v>
      </c>
      <c r="I21" s="2">
        <v>5.65</v>
      </c>
      <c r="J21" s="1">
        <v>6.3200000000000006E-2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1422</v>
      </c>
      <c r="D22" s="1">
        <v>3.6639999999999999E-2</v>
      </c>
      <c r="E22" s="1">
        <v>0.89336000000000004</v>
      </c>
      <c r="F22" s="3">
        <v>573</v>
      </c>
      <c r="G22" s="2">
        <v>99.43</v>
      </c>
      <c r="H22" s="2">
        <v>105.72</v>
      </c>
      <c r="I22" s="2">
        <v>6.29</v>
      </c>
      <c r="J22" s="1">
        <v>6.3259999999999997E-2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1081</v>
      </c>
      <c r="D23" s="1">
        <v>2.785E-2</v>
      </c>
      <c r="E23" s="1">
        <v>0.92120999999999997</v>
      </c>
      <c r="F23" s="3">
        <v>624</v>
      </c>
      <c r="G23" s="2">
        <v>110.13</v>
      </c>
      <c r="H23" s="2">
        <v>117.1</v>
      </c>
      <c r="I23" s="2">
        <v>6.97</v>
      </c>
      <c r="J23" s="1">
        <v>6.3289999999999999E-2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766</v>
      </c>
      <c r="D24" s="1">
        <v>1.9740000000000001E-2</v>
      </c>
      <c r="E24" s="1">
        <v>0.94094999999999995</v>
      </c>
      <c r="F24" s="3">
        <v>673</v>
      </c>
      <c r="G24" s="2">
        <v>121.7</v>
      </c>
      <c r="H24" s="2">
        <v>129.4</v>
      </c>
      <c r="I24" s="2">
        <v>7.7</v>
      </c>
      <c r="J24" s="1">
        <v>6.3270000000000007E-2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1002</v>
      </c>
      <c r="D25" s="1">
        <v>2.5819999999999999E-2</v>
      </c>
      <c r="E25" s="1">
        <v>0.96677000000000002</v>
      </c>
      <c r="F25" s="3">
        <v>745</v>
      </c>
      <c r="G25" s="2">
        <v>139.16</v>
      </c>
      <c r="H25" s="2">
        <v>147.97</v>
      </c>
      <c r="I25" s="2">
        <v>8.81</v>
      </c>
      <c r="J25" s="1">
        <v>6.3310000000000005E-2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549</v>
      </c>
      <c r="D26" s="1">
        <v>1.4149999999999999E-2</v>
      </c>
      <c r="E26" s="1">
        <v>0.98092000000000001</v>
      </c>
      <c r="F26" s="3">
        <v>844</v>
      </c>
      <c r="G26" s="2">
        <v>163.85</v>
      </c>
      <c r="H26" s="2">
        <v>174.24</v>
      </c>
      <c r="I26" s="2">
        <v>10.39</v>
      </c>
      <c r="J26" s="1">
        <v>6.3409999999999994E-2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327</v>
      </c>
      <c r="D27" s="1">
        <v>8.43E-3</v>
      </c>
      <c r="E27" s="1">
        <v>0.98934999999999995</v>
      </c>
      <c r="F27" s="3">
        <v>945</v>
      </c>
      <c r="G27" s="2">
        <v>190.41</v>
      </c>
      <c r="H27" s="2">
        <v>202.49</v>
      </c>
      <c r="I27" s="2">
        <v>12.08</v>
      </c>
      <c r="J27" s="1">
        <v>6.3439999999999996E-2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374</v>
      </c>
      <c r="D28" s="1">
        <v>9.6399999999999993E-3</v>
      </c>
      <c r="E28" s="1">
        <v>0.99899000000000004</v>
      </c>
      <c r="F28" s="3">
        <v>1151</v>
      </c>
      <c r="G28" s="2">
        <v>246.07</v>
      </c>
      <c r="H28" s="2">
        <v>261.67</v>
      </c>
      <c r="I28" s="2">
        <v>15.6</v>
      </c>
      <c r="J28" s="1">
        <v>6.3399999999999998E-2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32</v>
      </c>
      <c r="D29" s="1">
        <v>8.1999999999999998E-4</v>
      </c>
      <c r="E29" s="1">
        <v>0.99980999999999998</v>
      </c>
      <c r="F29" s="3">
        <v>1639</v>
      </c>
      <c r="G29" s="2">
        <v>387.43</v>
      </c>
      <c r="H29" s="2">
        <v>411.76</v>
      </c>
      <c r="I29" s="2">
        <v>24.33</v>
      </c>
      <c r="J29" s="1">
        <v>6.2799999999999995E-2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6</v>
      </c>
      <c r="D30" s="1">
        <v>1.4999999999999999E-4</v>
      </c>
      <c r="E30" s="1">
        <v>0.99995999999999996</v>
      </c>
      <c r="F30" s="3">
        <v>2354</v>
      </c>
      <c r="G30" s="2">
        <v>614.32000000000005</v>
      </c>
      <c r="H30" s="2">
        <v>652.4</v>
      </c>
      <c r="I30" s="2">
        <v>38.08</v>
      </c>
      <c r="J30" s="1">
        <v>6.1990000000000003E-2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</v>
      </c>
      <c r="D31" s="1">
        <v>5.0000000000000002E-5</v>
      </c>
      <c r="E31" s="1">
        <v>1</v>
      </c>
      <c r="F31" s="3">
        <v>3525</v>
      </c>
      <c r="G31" s="2">
        <v>956.08</v>
      </c>
      <c r="H31" s="2">
        <v>1016.63</v>
      </c>
      <c r="I31" s="2">
        <v>60.55</v>
      </c>
      <c r="J31" s="1">
        <v>6.3329999999999997E-2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38812</v>
      </c>
      <c r="D32" s="1">
        <v>1</v>
      </c>
      <c r="E32" s="1">
        <v>1</v>
      </c>
      <c r="F32" s="3">
        <v>367</v>
      </c>
      <c r="G32" s="2">
        <v>61.14</v>
      </c>
      <c r="H32" s="2">
        <v>65.03</v>
      </c>
      <c r="I32" s="2">
        <v>3.89</v>
      </c>
      <c r="J32" s="1">
        <v>6.3619999999999996E-2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7E3FE-0A6B-4DAD-9A8B-B28162AAD0D2}">
  <sheetPr codeName="Sheet8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45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63</v>
      </c>
      <c r="D8" s="1">
        <v>1.6199999999999999E-3</v>
      </c>
      <c r="E8" s="1">
        <v>1.6199999999999999E-3</v>
      </c>
      <c r="F8" s="3">
        <v>-167</v>
      </c>
      <c r="G8" s="2">
        <v>11.13</v>
      </c>
      <c r="H8" s="2">
        <v>11.22</v>
      </c>
      <c r="I8" s="2">
        <v>0.09</v>
      </c>
      <c r="J8" s="1">
        <v>8.09E-3</v>
      </c>
      <c r="K8" s="7">
        <v>1</v>
      </c>
    </row>
    <row r="9" spans="1:11" x14ac:dyDescent="0.25">
      <c r="A9" s="7">
        <v>2</v>
      </c>
      <c r="B9" s="4" t="s">
        <v>23</v>
      </c>
      <c r="C9" s="3">
        <v>33</v>
      </c>
      <c r="D9" s="1">
        <v>8.4999999999999995E-4</v>
      </c>
      <c r="E9" s="1">
        <v>2.47E-3</v>
      </c>
      <c r="F9" s="3">
        <v>42</v>
      </c>
      <c r="G9" s="2">
        <v>8.2200000000000006</v>
      </c>
      <c r="H9" s="2">
        <v>8.6300000000000008</v>
      </c>
      <c r="I9" s="2">
        <v>0.41</v>
      </c>
      <c r="J9" s="1">
        <v>4.9880000000000001E-2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135</v>
      </c>
      <c r="D10" s="1">
        <v>3.48E-3</v>
      </c>
      <c r="E10" s="1">
        <v>5.9500000000000004E-3</v>
      </c>
      <c r="F10" s="3">
        <v>65</v>
      </c>
      <c r="G10" s="2">
        <v>11.79</v>
      </c>
      <c r="H10" s="2">
        <v>12.47</v>
      </c>
      <c r="I10" s="2">
        <v>0.68</v>
      </c>
      <c r="J10" s="1">
        <v>5.7680000000000002E-2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341</v>
      </c>
      <c r="D11" s="1">
        <v>8.7899999999999992E-3</v>
      </c>
      <c r="E11" s="1">
        <v>1.474E-2</v>
      </c>
      <c r="F11" s="3">
        <v>89</v>
      </c>
      <c r="G11" s="2">
        <v>15.37</v>
      </c>
      <c r="H11" s="2">
        <v>16.27</v>
      </c>
      <c r="I11" s="2">
        <v>0.9</v>
      </c>
      <c r="J11" s="1">
        <v>5.8560000000000001E-2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627</v>
      </c>
      <c r="D12" s="1">
        <v>1.6150000000000001E-2</v>
      </c>
      <c r="E12" s="1">
        <v>3.0890000000000001E-2</v>
      </c>
      <c r="F12" s="3">
        <v>114</v>
      </c>
      <c r="G12" s="2">
        <v>18.8</v>
      </c>
      <c r="H12" s="2">
        <v>19.899999999999999</v>
      </c>
      <c r="I12" s="2">
        <v>1.1000000000000001</v>
      </c>
      <c r="J12" s="1">
        <v>5.851E-2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961</v>
      </c>
      <c r="D13" s="1">
        <v>2.4760000000000001E-2</v>
      </c>
      <c r="E13" s="1">
        <v>5.5649999999999998E-2</v>
      </c>
      <c r="F13" s="3">
        <v>138</v>
      </c>
      <c r="G13" s="2">
        <v>22.6</v>
      </c>
      <c r="H13" s="2">
        <v>23.93</v>
      </c>
      <c r="I13" s="2">
        <v>1.33</v>
      </c>
      <c r="J13" s="1">
        <v>5.885E-2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3106</v>
      </c>
      <c r="D14" s="1">
        <v>8.0030000000000004E-2</v>
      </c>
      <c r="E14" s="1">
        <v>0.13568</v>
      </c>
      <c r="F14" s="3">
        <v>176</v>
      </c>
      <c r="G14" s="2">
        <v>28.88</v>
      </c>
      <c r="H14" s="2">
        <v>30.58</v>
      </c>
      <c r="I14" s="2">
        <v>1.7</v>
      </c>
      <c r="J14" s="1">
        <v>5.8860000000000003E-2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3885</v>
      </c>
      <c r="D15" s="1">
        <v>0.10009999999999999</v>
      </c>
      <c r="E15" s="1">
        <v>0.23577999999999999</v>
      </c>
      <c r="F15" s="3">
        <v>225</v>
      </c>
      <c r="G15" s="2">
        <v>36.99</v>
      </c>
      <c r="H15" s="2">
        <v>39.17</v>
      </c>
      <c r="I15" s="2">
        <v>2.1800000000000002</v>
      </c>
      <c r="J15" s="1">
        <v>5.8930000000000003E-2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4243</v>
      </c>
      <c r="D16" s="1">
        <v>0.10932</v>
      </c>
      <c r="E16" s="1">
        <v>0.34510000000000002</v>
      </c>
      <c r="F16" s="3">
        <v>275</v>
      </c>
      <c r="G16" s="2">
        <v>45.41</v>
      </c>
      <c r="H16" s="2">
        <v>48.08</v>
      </c>
      <c r="I16" s="2">
        <v>2.67</v>
      </c>
      <c r="J16" s="1">
        <v>5.8799999999999998E-2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4167</v>
      </c>
      <c r="D17" s="1">
        <v>0.10736</v>
      </c>
      <c r="E17" s="1">
        <v>0.45245999999999997</v>
      </c>
      <c r="F17" s="3">
        <v>325</v>
      </c>
      <c r="G17" s="2">
        <v>54.44</v>
      </c>
      <c r="H17" s="2">
        <v>57.64</v>
      </c>
      <c r="I17" s="2">
        <v>3.2</v>
      </c>
      <c r="J17" s="1">
        <v>5.8779999999999999E-2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3983</v>
      </c>
      <c r="D18" s="1">
        <v>0.10262</v>
      </c>
      <c r="E18" s="1">
        <v>0.55508000000000002</v>
      </c>
      <c r="F18" s="3">
        <v>375</v>
      </c>
      <c r="G18" s="2">
        <v>64.72</v>
      </c>
      <c r="H18" s="2">
        <v>68.53</v>
      </c>
      <c r="I18" s="2">
        <v>3.81</v>
      </c>
      <c r="J18" s="1">
        <v>5.8869999999999999E-2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3448</v>
      </c>
      <c r="D19" s="1">
        <v>8.8840000000000002E-2</v>
      </c>
      <c r="E19" s="1">
        <v>0.64392000000000005</v>
      </c>
      <c r="F19" s="3">
        <v>424</v>
      </c>
      <c r="G19" s="2">
        <v>76.17</v>
      </c>
      <c r="H19" s="2">
        <v>80.650000000000006</v>
      </c>
      <c r="I19" s="2">
        <v>4.4800000000000004</v>
      </c>
      <c r="J19" s="1">
        <v>5.8819999999999997E-2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3012</v>
      </c>
      <c r="D20" s="1">
        <v>7.7600000000000002E-2</v>
      </c>
      <c r="E20" s="1">
        <v>0.72152000000000005</v>
      </c>
      <c r="F20" s="3">
        <v>474</v>
      </c>
      <c r="G20" s="2">
        <v>89.17</v>
      </c>
      <c r="H20" s="2">
        <v>94.39</v>
      </c>
      <c r="I20" s="2">
        <v>5.22</v>
      </c>
      <c r="J20" s="1">
        <v>5.8540000000000002E-2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2432</v>
      </c>
      <c r="D21" s="1">
        <v>6.2659999999999993E-2</v>
      </c>
      <c r="E21" s="1">
        <v>0.78417999999999999</v>
      </c>
      <c r="F21" s="3">
        <v>524</v>
      </c>
      <c r="G21" s="2">
        <v>102.73</v>
      </c>
      <c r="H21" s="2">
        <v>108.74</v>
      </c>
      <c r="I21" s="2">
        <v>6.01</v>
      </c>
      <c r="J21" s="1">
        <v>5.8500000000000003E-2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1963</v>
      </c>
      <c r="D22" s="1">
        <v>5.058E-2</v>
      </c>
      <c r="E22" s="1">
        <v>0.83475999999999995</v>
      </c>
      <c r="F22" s="3">
        <v>574</v>
      </c>
      <c r="G22" s="2">
        <v>117</v>
      </c>
      <c r="H22" s="2">
        <v>123.82</v>
      </c>
      <c r="I22" s="2">
        <v>6.82</v>
      </c>
      <c r="J22" s="1">
        <v>5.8290000000000002E-2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1558</v>
      </c>
      <c r="D23" s="1">
        <v>4.0140000000000002E-2</v>
      </c>
      <c r="E23" s="1">
        <v>0.87490000000000001</v>
      </c>
      <c r="F23" s="3">
        <v>624</v>
      </c>
      <c r="G23" s="2">
        <v>131.21</v>
      </c>
      <c r="H23" s="2">
        <v>138.86000000000001</v>
      </c>
      <c r="I23" s="2">
        <v>7.65</v>
      </c>
      <c r="J23" s="1">
        <v>5.8299999999999998E-2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1204</v>
      </c>
      <c r="D24" s="1">
        <v>3.1019999999999999E-2</v>
      </c>
      <c r="E24" s="1">
        <v>0.90591999999999995</v>
      </c>
      <c r="F24" s="3">
        <v>674</v>
      </c>
      <c r="G24" s="2">
        <v>145.86000000000001</v>
      </c>
      <c r="H24" s="2">
        <v>154.36000000000001</v>
      </c>
      <c r="I24" s="2">
        <v>8.5</v>
      </c>
      <c r="J24" s="1">
        <v>5.8279999999999998E-2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1652</v>
      </c>
      <c r="D25" s="1">
        <v>4.2560000000000001E-2</v>
      </c>
      <c r="E25" s="1">
        <v>0.94847999999999999</v>
      </c>
      <c r="F25" s="3">
        <v>745</v>
      </c>
      <c r="G25" s="2">
        <v>166.38</v>
      </c>
      <c r="H25" s="2">
        <v>176.05</v>
      </c>
      <c r="I25" s="2">
        <v>9.67</v>
      </c>
      <c r="J25" s="1">
        <v>5.8119999999999998E-2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890</v>
      </c>
      <c r="D26" s="1">
        <v>2.2929999999999999E-2</v>
      </c>
      <c r="E26" s="1">
        <v>0.97141</v>
      </c>
      <c r="F26" s="3">
        <v>845</v>
      </c>
      <c r="G26" s="2">
        <v>195.6</v>
      </c>
      <c r="H26" s="2">
        <v>206.96</v>
      </c>
      <c r="I26" s="2">
        <v>11.36</v>
      </c>
      <c r="J26" s="1">
        <v>5.808E-2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510</v>
      </c>
      <c r="D27" s="1">
        <v>1.3140000000000001E-2</v>
      </c>
      <c r="E27" s="1">
        <v>0.98455000000000004</v>
      </c>
      <c r="F27" s="3">
        <v>945</v>
      </c>
      <c r="G27" s="2">
        <v>225.11</v>
      </c>
      <c r="H27" s="2">
        <v>238.17</v>
      </c>
      <c r="I27" s="2">
        <v>13.06</v>
      </c>
      <c r="J27" s="1">
        <v>5.8020000000000002E-2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545</v>
      </c>
      <c r="D28" s="1">
        <v>1.404E-2</v>
      </c>
      <c r="E28" s="1">
        <v>0.99858999999999998</v>
      </c>
      <c r="F28" s="3">
        <v>1140</v>
      </c>
      <c r="G28" s="2">
        <v>285.33999999999997</v>
      </c>
      <c r="H28" s="2">
        <v>301.85000000000002</v>
      </c>
      <c r="I28" s="2">
        <v>16.510000000000002</v>
      </c>
      <c r="J28" s="1">
        <v>5.7860000000000002E-2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40</v>
      </c>
      <c r="D29" s="1">
        <v>1.0300000000000001E-3</v>
      </c>
      <c r="E29" s="1">
        <v>0.99961999999999995</v>
      </c>
      <c r="F29" s="3">
        <v>1651</v>
      </c>
      <c r="G29" s="2">
        <v>454.24</v>
      </c>
      <c r="H29" s="2">
        <v>480.45</v>
      </c>
      <c r="I29" s="2">
        <v>26.21</v>
      </c>
      <c r="J29" s="1">
        <v>5.7700000000000001E-2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10</v>
      </c>
      <c r="D30" s="1">
        <v>2.5999999999999998E-4</v>
      </c>
      <c r="E30" s="1">
        <v>0.99987999999999999</v>
      </c>
      <c r="F30" s="3">
        <v>2389</v>
      </c>
      <c r="G30" s="2">
        <v>705.06</v>
      </c>
      <c r="H30" s="2">
        <v>745.65</v>
      </c>
      <c r="I30" s="2">
        <v>40.590000000000003</v>
      </c>
      <c r="J30" s="1">
        <v>5.7570000000000003E-2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4</v>
      </c>
      <c r="D31" s="1">
        <v>1E-4</v>
      </c>
      <c r="E31" s="1">
        <v>0.99997999999999998</v>
      </c>
      <c r="F31" s="3">
        <v>3396</v>
      </c>
      <c r="G31" s="2">
        <v>1053.0899999999999</v>
      </c>
      <c r="H31" s="2">
        <v>1113.6199999999999</v>
      </c>
      <c r="I31" s="2">
        <v>60.53</v>
      </c>
      <c r="J31" s="1">
        <v>5.7480000000000003E-2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38812</v>
      </c>
      <c r="D32" s="1">
        <v>1</v>
      </c>
      <c r="E32" s="1">
        <v>1</v>
      </c>
      <c r="F32" s="3">
        <v>411</v>
      </c>
      <c r="G32" s="2">
        <v>79.650000000000006</v>
      </c>
      <c r="H32" s="2">
        <v>84.31</v>
      </c>
      <c r="I32" s="2">
        <v>4.66</v>
      </c>
      <c r="J32" s="1">
        <v>5.851E-2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3291-3BEE-4081-8FC5-B89E7C39682C}">
  <sheetPr codeName="Sheet10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42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61</v>
      </c>
      <c r="D8" s="1">
        <v>1.57E-3</v>
      </c>
      <c r="E8" s="1">
        <v>1.57E-3</v>
      </c>
      <c r="F8" s="3">
        <v>-102</v>
      </c>
      <c r="G8" s="2">
        <v>11.2</v>
      </c>
      <c r="H8" s="2">
        <v>11.54</v>
      </c>
      <c r="I8" s="2">
        <v>0.34</v>
      </c>
      <c r="J8" s="1">
        <v>3.0360000000000002E-2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82</v>
      </c>
      <c r="D9" s="1">
        <v>2.1099999999999999E-3</v>
      </c>
      <c r="E9" s="1">
        <v>3.6800000000000001E-3</v>
      </c>
      <c r="F9" s="3">
        <v>41</v>
      </c>
      <c r="G9" s="2">
        <v>8.06</v>
      </c>
      <c r="H9" s="2">
        <v>8.4600000000000009</v>
      </c>
      <c r="I9" s="2">
        <v>0.4</v>
      </c>
      <c r="J9" s="1">
        <v>4.9630000000000001E-2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258</v>
      </c>
      <c r="D10" s="1">
        <v>6.6499999999999997E-3</v>
      </c>
      <c r="E10" s="1">
        <v>1.0330000000000001E-2</v>
      </c>
      <c r="F10" s="3">
        <v>64</v>
      </c>
      <c r="G10" s="2">
        <v>9.3000000000000007</v>
      </c>
      <c r="H10" s="2">
        <v>9.91</v>
      </c>
      <c r="I10" s="2">
        <v>0.61</v>
      </c>
      <c r="J10" s="1">
        <v>6.5589999999999996E-2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694</v>
      </c>
      <c r="D11" s="1">
        <v>1.788E-2</v>
      </c>
      <c r="E11" s="1">
        <v>2.8209999999999999E-2</v>
      </c>
      <c r="F11" s="3">
        <v>89</v>
      </c>
      <c r="G11" s="2">
        <v>12.33</v>
      </c>
      <c r="H11" s="2">
        <v>13.17</v>
      </c>
      <c r="I11" s="2">
        <v>0.84</v>
      </c>
      <c r="J11" s="1">
        <v>6.8129999999999996E-2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1218</v>
      </c>
      <c r="D12" s="1">
        <v>3.1379999999999998E-2</v>
      </c>
      <c r="E12" s="1">
        <v>5.9589999999999997E-2</v>
      </c>
      <c r="F12" s="3">
        <v>113</v>
      </c>
      <c r="G12" s="2">
        <v>15.59</v>
      </c>
      <c r="H12" s="2">
        <v>16.670000000000002</v>
      </c>
      <c r="I12" s="2">
        <v>1.08</v>
      </c>
      <c r="J12" s="1">
        <v>6.9279999999999994E-2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1851</v>
      </c>
      <c r="D13" s="1">
        <v>4.7690000000000003E-2</v>
      </c>
      <c r="E13" s="1">
        <v>0.10728</v>
      </c>
      <c r="F13" s="3">
        <v>139</v>
      </c>
      <c r="G13" s="2">
        <v>19</v>
      </c>
      <c r="H13" s="2">
        <v>20.32</v>
      </c>
      <c r="I13" s="2">
        <v>1.32</v>
      </c>
      <c r="J13" s="1">
        <v>6.9470000000000004E-2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5027</v>
      </c>
      <c r="D14" s="1">
        <v>0.12952</v>
      </c>
      <c r="E14" s="1">
        <v>0.23680000000000001</v>
      </c>
      <c r="F14" s="3">
        <v>176</v>
      </c>
      <c r="G14" s="2">
        <v>24.09</v>
      </c>
      <c r="H14" s="2">
        <v>25.77</v>
      </c>
      <c r="I14" s="2">
        <v>1.68</v>
      </c>
      <c r="J14" s="1">
        <v>6.9739999999999996E-2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5818</v>
      </c>
      <c r="D15" s="1">
        <v>0.14990000000000001</v>
      </c>
      <c r="E15" s="1">
        <v>0.38669999999999999</v>
      </c>
      <c r="F15" s="3">
        <v>225</v>
      </c>
      <c r="G15" s="2">
        <v>30.81</v>
      </c>
      <c r="H15" s="2">
        <v>32.96</v>
      </c>
      <c r="I15" s="2">
        <v>2.15</v>
      </c>
      <c r="J15" s="1">
        <v>6.9779999999999995E-2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5461</v>
      </c>
      <c r="D16" s="1">
        <v>0.14069999999999999</v>
      </c>
      <c r="E16" s="1">
        <v>0.52739999999999998</v>
      </c>
      <c r="F16" s="3">
        <v>274</v>
      </c>
      <c r="G16" s="2">
        <v>37.53</v>
      </c>
      <c r="H16" s="2">
        <v>40.15</v>
      </c>
      <c r="I16" s="2">
        <v>2.62</v>
      </c>
      <c r="J16" s="1">
        <v>6.9809999999999997E-2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4434</v>
      </c>
      <c r="D17" s="1">
        <v>0.11423999999999999</v>
      </c>
      <c r="E17" s="1">
        <v>0.64163999999999999</v>
      </c>
      <c r="F17" s="3">
        <v>324</v>
      </c>
      <c r="G17" s="2">
        <v>44.29</v>
      </c>
      <c r="H17" s="2">
        <v>47.38</v>
      </c>
      <c r="I17" s="2">
        <v>3.09</v>
      </c>
      <c r="J17" s="1">
        <v>6.9769999999999999E-2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3593</v>
      </c>
      <c r="D18" s="1">
        <v>9.257E-2</v>
      </c>
      <c r="E18" s="1">
        <v>0.73421000000000003</v>
      </c>
      <c r="F18" s="3">
        <v>374</v>
      </c>
      <c r="G18" s="2">
        <v>51.18</v>
      </c>
      <c r="H18" s="2">
        <v>54.75</v>
      </c>
      <c r="I18" s="2">
        <v>3.57</v>
      </c>
      <c r="J18" s="1">
        <v>6.9750000000000006E-2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2521</v>
      </c>
      <c r="D19" s="1">
        <v>6.4949999999999994E-2</v>
      </c>
      <c r="E19" s="1">
        <v>0.79915999999999998</v>
      </c>
      <c r="F19" s="3">
        <v>424</v>
      </c>
      <c r="G19" s="2">
        <v>58.01</v>
      </c>
      <c r="H19" s="2">
        <v>62.06</v>
      </c>
      <c r="I19" s="2">
        <v>4.05</v>
      </c>
      <c r="J19" s="1">
        <v>6.9819999999999993E-2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1901</v>
      </c>
      <c r="D20" s="1">
        <v>4.8980000000000003E-2</v>
      </c>
      <c r="E20" s="1">
        <v>0.84814000000000001</v>
      </c>
      <c r="F20" s="3">
        <v>474</v>
      </c>
      <c r="G20" s="2">
        <v>65.209999999999994</v>
      </c>
      <c r="H20" s="2">
        <v>69.760000000000005</v>
      </c>
      <c r="I20" s="2">
        <v>4.55</v>
      </c>
      <c r="J20" s="1">
        <v>6.9769999999999999E-2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1402</v>
      </c>
      <c r="D21" s="1">
        <v>3.6119999999999999E-2</v>
      </c>
      <c r="E21" s="1">
        <v>0.88426000000000005</v>
      </c>
      <c r="F21" s="3">
        <v>524</v>
      </c>
      <c r="G21" s="2">
        <v>72.62</v>
      </c>
      <c r="H21" s="2">
        <v>77.680000000000007</v>
      </c>
      <c r="I21" s="2">
        <v>5.0599999999999996</v>
      </c>
      <c r="J21" s="1">
        <v>6.9680000000000006E-2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1018</v>
      </c>
      <c r="D22" s="1">
        <v>2.623E-2</v>
      </c>
      <c r="E22" s="1">
        <v>0.91049000000000002</v>
      </c>
      <c r="F22" s="3">
        <v>574</v>
      </c>
      <c r="G22" s="2">
        <v>80.66</v>
      </c>
      <c r="H22" s="2">
        <v>86.28</v>
      </c>
      <c r="I22" s="2">
        <v>5.62</v>
      </c>
      <c r="J22" s="1">
        <v>6.9680000000000006E-2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822</v>
      </c>
      <c r="D23" s="1">
        <v>2.1180000000000001E-2</v>
      </c>
      <c r="E23" s="1">
        <v>0.93167</v>
      </c>
      <c r="F23" s="3">
        <v>624</v>
      </c>
      <c r="G23" s="2">
        <v>89.92</v>
      </c>
      <c r="H23" s="2">
        <v>96.17</v>
      </c>
      <c r="I23" s="2">
        <v>6.25</v>
      </c>
      <c r="J23" s="1">
        <v>6.9510000000000002E-2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580</v>
      </c>
      <c r="D24" s="1">
        <v>1.494E-2</v>
      </c>
      <c r="E24" s="1">
        <v>0.94660999999999995</v>
      </c>
      <c r="F24" s="3">
        <v>674</v>
      </c>
      <c r="G24" s="2">
        <v>100.63</v>
      </c>
      <c r="H24" s="2">
        <v>107.62</v>
      </c>
      <c r="I24" s="2">
        <v>6.99</v>
      </c>
      <c r="J24" s="1">
        <v>6.9459999999999994E-2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821</v>
      </c>
      <c r="D25" s="1">
        <v>2.1149999999999999E-2</v>
      </c>
      <c r="E25" s="1">
        <v>0.96775999999999995</v>
      </c>
      <c r="F25" s="3">
        <v>746</v>
      </c>
      <c r="G25" s="2">
        <v>116.85</v>
      </c>
      <c r="H25" s="2">
        <v>124.95</v>
      </c>
      <c r="I25" s="2">
        <v>8.1</v>
      </c>
      <c r="J25" s="1">
        <v>6.9320000000000007E-2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494</v>
      </c>
      <c r="D26" s="1">
        <v>1.273E-2</v>
      </c>
      <c r="E26" s="1">
        <v>0.98048999999999997</v>
      </c>
      <c r="F26" s="3">
        <v>844</v>
      </c>
      <c r="G26" s="2">
        <v>140.34</v>
      </c>
      <c r="H26" s="2">
        <v>150.04</v>
      </c>
      <c r="I26" s="2">
        <v>9.6999999999999993</v>
      </c>
      <c r="J26" s="1">
        <v>6.9120000000000001E-2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285</v>
      </c>
      <c r="D27" s="1">
        <v>7.3400000000000002E-3</v>
      </c>
      <c r="E27" s="1">
        <v>0.98782999999999999</v>
      </c>
      <c r="F27" s="3">
        <v>946</v>
      </c>
      <c r="G27" s="2">
        <v>165.18</v>
      </c>
      <c r="H27" s="2">
        <v>176.56</v>
      </c>
      <c r="I27" s="2">
        <v>11.38</v>
      </c>
      <c r="J27" s="1">
        <v>6.8890000000000007E-2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436</v>
      </c>
      <c r="D28" s="1">
        <v>1.123E-2</v>
      </c>
      <c r="E28" s="1">
        <v>0.99905999999999995</v>
      </c>
      <c r="F28" s="3">
        <v>1162</v>
      </c>
      <c r="G28" s="2">
        <v>218.04</v>
      </c>
      <c r="H28" s="2">
        <v>233</v>
      </c>
      <c r="I28" s="2">
        <v>14.96</v>
      </c>
      <c r="J28" s="1">
        <v>6.8610000000000004E-2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28</v>
      </c>
      <c r="D29" s="1">
        <v>7.2000000000000005E-4</v>
      </c>
      <c r="E29" s="1">
        <v>0.99978</v>
      </c>
      <c r="F29" s="3">
        <v>1681</v>
      </c>
      <c r="G29" s="2">
        <v>347.53</v>
      </c>
      <c r="H29" s="2">
        <v>371.26</v>
      </c>
      <c r="I29" s="2">
        <v>23.73</v>
      </c>
      <c r="J29" s="1">
        <v>6.8279999999999993E-2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5</v>
      </c>
      <c r="D30" s="1">
        <v>1.2999999999999999E-4</v>
      </c>
      <c r="E30" s="1">
        <v>0.99990999999999997</v>
      </c>
      <c r="F30" s="3">
        <v>2334</v>
      </c>
      <c r="G30" s="2">
        <v>527.39</v>
      </c>
      <c r="H30" s="2">
        <v>563.29999999999995</v>
      </c>
      <c r="I30" s="2">
        <v>35.909999999999997</v>
      </c>
      <c r="J30" s="1">
        <v>6.8089999999999998E-2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</v>
      </c>
      <c r="D31" s="1">
        <v>5.0000000000000002E-5</v>
      </c>
      <c r="E31" s="1">
        <v>0.99995999999999996</v>
      </c>
      <c r="F31" s="3">
        <v>3729</v>
      </c>
      <c r="G31" s="2">
        <v>925.58</v>
      </c>
      <c r="H31" s="2">
        <v>988.36</v>
      </c>
      <c r="I31" s="2">
        <v>62.78</v>
      </c>
      <c r="J31" s="1">
        <v>6.7830000000000001E-2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38812</v>
      </c>
      <c r="D32" s="1">
        <v>1</v>
      </c>
      <c r="E32" s="1">
        <v>1</v>
      </c>
      <c r="F32" s="3">
        <v>335</v>
      </c>
      <c r="G32" s="2">
        <v>47.92</v>
      </c>
      <c r="H32" s="2">
        <v>51.26</v>
      </c>
      <c r="I32" s="2">
        <v>3.34</v>
      </c>
      <c r="J32" s="1">
        <v>6.9699999999999998E-2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074D8-CEE4-4E7A-8DEC-8F9919DC4FDC}">
  <sheetPr codeName="Sheet7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94</v>
      </c>
      <c r="D8" s="1">
        <v>0.10621</v>
      </c>
      <c r="E8" s="1">
        <v>0.10621</v>
      </c>
      <c r="F8" s="3">
        <v>-101</v>
      </c>
      <c r="G8" s="2">
        <v>23.49</v>
      </c>
      <c r="H8" s="2">
        <v>24.21</v>
      </c>
      <c r="I8" s="2">
        <v>0.72</v>
      </c>
      <c r="J8" s="1">
        <v>3.065E-2</v>
      </c>
      <c r="K8" s="7">
        <v>1</v>
      </c>
    </row>
    <row r="9" spans="1:11" x14ac:dyDescent="0.25">
      <c r="A9" s="7">
        <v>2</v>
      </c>
      <c r="B9" s="4" t="s">
        <v>23</v>
      </c>
      <c r="C9" s="3">
        <v>15</v>
      </c>
      <c r="D9" s="1">
        <v>1.695E-2</v>
      </c>
      <c r="E9" s="1">
        <v>0.12316000000000001</v>
      </c>
      <c r="F9" s="3">
        <v>38</v>
      </c>
      <c r="G9" s="2">
        <v>34.020000000000003</v>
      </c>
      <c r="H9" s="2">
        <v>35.409999999999997</v>
      </c>
      <c r="I9" s="2">
        <v>1.39</v>
      </c>
      <c r="J9" s="1">
        <v>4.086E-2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29</v>
      </c>
      <c r="D10" s="1">
        <v>3.2770000000000001E-2</v>
      </c>
      <c r="E10" s="1">
        <v>0.15593000000000001</v>
      </c>
      <c r="F10" s="3">
        <v>63</v>
      </c>
      <c r="G10" s="2">
        <v>30.7</v>
      </c>
      <c r="H10" s="2">
        <v>32.18</v>
      </c>
      <c r="I10" s="2">
        <v>1.48</v>
      </c>
      <c r="J10" s="1">
        <v>4.8210000000000003E-2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36</v>
      </c>
      <c r="D11" s="1">
        <v>4.0680000000000001E-2</v>
      </c>
      <c r="E11" s="1">
        <v>0.19661000000000001</v>
      </c>
      <c r="F11" s="3">
        <v>89</v>
      </c>
      <c r="G11" s="2">
        <v>34.93</v>
      </c>
      <c r="H11" s="2">
        <v>36.68</v>
      </c>
      <c r="I11" s="2">
        <v>1.75</v>
      </c>
      <c r="J11" s="1">
        <v>5.0099999999999999E-2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40</v>
      </c>
      <c r="D12" s="1">
        <v>4.5199999999999997E-2</v>
      </c>
      <c r="E12" s="1">
        <v>0.24181</v>
      </c>
      <c r="F12" s="3">
        <v>114</v>
      </c>
      <c r="G12" s="2">
        <v>42.74</v>
      </c>
      <c r="H12" s="2">
        <v>44.9</v>
      </c>
      <c r="I12" s="2">
        <v>2.16</v>
      </c>
      <c r="J12" s="1">
        <v>5.0540000000000002E-2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25</v>
      </c>
      <c r="D13" s="1">
        <v>2.8250000000000001E-2</v>
      </c>
      <c r="E13" s="1">
        <v>0.27006000000000002</v>
      </c>
      <c r="F13" s="3">
        <v>137</v>
      </c>
      <c r="G13" s="2">
        <v>38.26</v>
      </c>
      <c r="H13" s="2">
        <v>40.299999999999997</v>
      </c>
      <c r="I13" s="2">
        <v>2.04</v>
      </c>
      <c r="J13" s="1">
        <v>5.3319999999999999E-2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78</v>
      </c>
      <c r="D14" s="1">
        <v>8.8139999999999996E-2</v>
      </c>
      <c r="E14" s="1">
        <v>0.35820000000000002</v>
      </c>
      <c r="F14" s="3">
        <v>175</v>
      </c>
      <c r="G14" s="2">
        <v>47.54</v>
      </c>
      <c r="H14" s="2">
        <v>50.18</v>
      </c>
      <c r="I14" s="2">
        <v>2.64</v>
      </c>
      <c r="J14" s="1">
        <v>5.5530000000000003E-2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72</v>
      </c>
      <c r="D15" s="1">
        <v>8.1360000000000002E-2</v>
      </c>
      <c r="E15" s="1">
        <v>0.43956000000000001</v>
      </c>
      <c r="F15" s="3">
        <v>224</v>
      </c>
      <c r="G15" s="2">
        <v>58.84</v>
      </c>
      <c r="H15" s="2">
        <v>62.14</v>
      </c>
      <c r="I15" s="2">
        <v>3.3</v>
      </c>
      <c r="J15" s="1">
        <v>5.6079999999999998E-2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63</v>
      </c>
      <c r="D16" s="1">
        <v>7.1190000000000003E-2</v>
      </c>
      <c r="E16" s="1">
        <v>0.51075000000000004</v>
      </c>
      <c r="F16" s="3">
        <v>275</v>
      </c>
      <c r="G16" s="2">
        <v>75.95</v>
      </c>
      <c r="H16" s="2">
        <v>80.05</v>
      </c>
      <c r="I16" s="2">
        <v>4.0999999999999996</v>
      </c>
      <c r="J16" s="1">
        <v>5.398E-2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56</v>
      </c>
      <c r="D17" s="1">
        <v>6.3280000000000003E-2</v>
      </c>
      <c r="E17" s="1">
        <v>0.57403000000000004</v>
      </c>
      <c r="F17" s="3">
        <v>326</v>
      </c>
      <c r="G17" s="2">
        <v>89.73</v>
      </c>
      <c r="H17" s="2">
        <v>94.76</v>
      </c>
      <c r="I17" s="2">
        <v>5.03</v>
      </c>
      <c r="J17" s="1">
        <v>5.6059999999999999E-2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60</v>
      </c>
      <c r="D18" s="1">
        <v>6.7799999999999999E-2</v>
      </c>
      <c r="E18" s="1">
        <v>0.64183000000000001</v>
      </c>
      <c r="F18" s="3">
        <v>374</v>
      </c>
      <c r="G18" s="2">
        <v>104.94</v>
      </c>
      <c r="H18" s="2">
        <v>110.77</v>
      </c>
      <c r="I18" s="2">
        <v>5.83</v>
      </c>
      <c r="J18" s="1">
        <v>5.5559999999999998E-2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38</v>
      </c>
      <c r="D19" s="1">
        <v>4.2939999999999999E-2</v>
      </c>
      <c r="E19" s="1">
        <v>0.68476999999999999</v>
      </c>
      <c r="F19" s="3">
        <v>424</v>
      </c>
      <c r="G19" s="2">
        <v>116.46</v>
      </c>
      <c r="H19" s="2">
        <v>122.98</v>
      </c>
      <c r="I19" s="2">
        <v>6.52</v>
      </c>
      <c r="J19" s="1">
        <v>5.5980000000000002E-2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34</v>
      </c>
      <c r="D20" s="1">
        <v>3.8420000000000003E-2</v>
      </c>
      <c r="E20" s="1">
        <v>0.72319</v>
      </c>
      <c r="F20" s="3">
        <v>475</v>
      </c>
      <c r="G20" s="2">
        <v>131.01</v>
      </c>
      <c r="H20" s="2">
        <v>138.36000000000001</v>
      </c>
      <c r="I20" s="2">
        <v>7.35</v>
      </c>
      <c r="J20" s="1">
        <v>5.6099999999999997E-2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34</v>
      </c>
      <c r="D21" s="1">
        <v>3.8420000000000003E-2</v>
      </c>
      <c r="E21" s="1">
        <v>0.76161000000000001</v>
      </c>
      <c r="F21" s="3">
        <v>526</v>
      </c>
      <c r="G21" s="2">
        <v>153.06</v>
      </c>
      <c r="H21" s="2">
        <v>161.58000000000001</v>
      </c>
      <c r="I21" s="2">
        <v>8.52</v>
      </c>
      <c r="J21" s="1">
        <v>5.5660000000000001E-2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31</v>
      </c>
      <c r="D22" s="1">
        <v>3.5029999999999999E-2</v>
      </c>
      <c r="E22" s="1">
        <v>0.79664000000000001</v>
      </c>
      <c r="F22" s="3">
        <v>575</v>
      </c>
      <c r="G22" s="2">
        <v>171.85</v>
      </c>
      <c r="H22" s="2">
        <v>181.38</v>
      </c>
      <c r="I22" s="2">
        <v>9.5299999999999994</v>
      </c>
      <c r="J22" s="1">
        <v>5.5460000000000002E-2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24</v>
      </c>
      <c r="D23" s="1">
        <v>2.7119999999999998E-2</v>
      </c>
      <c r="E23" s="1">
        <v>0.82376000000000005</v>
      </c>
      <c r="F23" s="3">
        <v>619</v>
      </c>
      <c r="G23" s="2">
        <v>186.09</v>
      </c>
      <c r="H23" s="2">
        <v>196.49</v>
      </c>
      <c r="I23" s="2">
        <v>10.4</v>
      </c>
      <c r="J23" s="1">
        <v>5.5890000000000002E-2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18</v>
      </c>
      <c r="D24" s="1">
        <v>2.034E-2</v>
      </c>
      <c r="E24" s="1">
        <v>0.84409999999999996</v>
      </c>
      <c r="F24" s="3">
        <v>670</v>
      </c>
      <c r="G24" s="2">
        <v>210.69</v>
      </c>
      <c r="H24" s="2">
        <v>222.44</v>
      </c>
      <c r="I24" s="2">
        <v>11.75</v>
      </c>
      <c r="J24" s="1">
        <v>5.577E-2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41</v>
      </c>
      <c r="D25" s="1">
        <v>4.6330000000000003E-2</v>
      </c>
      <c r="E25" s="1">
        <v>0.89043000000000005</v>
      </c>
      <c r="F25" s="3">
        <v>751</v>
      </c>
      <c r="G25" s="2">
        <v>237.81</v>
      </c>
      <c r="H25" s="2">
        <v>251.06</v>
      </c>
      <c r="I25" s="2">
        <v>13.25</v>
      </c>
      <c r="J25" s="1">
        <v>5.5719999999999999E-2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30</v>
      </c>
      <c r="D26" s="1">
        <v>3.39E-2</v>
      </c>
      <c r="E26" s="1">
        <v>0.92432999999999998</v>
      </c>
      <c r="F26" s="3">
        <v>849</v>
      </c>
      <c r="G26" s="2">
        <v>274.62</v>
      </c>
      <c r="H26" s="2">
        <v>290.16000000000003</v>
      </c>
      <c r="I26" s="2">
        <v>15.54</v>
      </c>
      <c r="J26" s="1">
        <v>5.6590000000000001E-2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17</v>
      </c>
      <c r="D27" s="1">
        <v>1.9210000000000001E-2</v>
      </c>
      <c r="E27" s="1">
        <v>0.94354000000000005</v>
      </c>
      <c r="F27" s="3">
        <v>945</v>
      </c>
      <c r="G27" s="2">
        <v>330.82</v>
      </c>
      <c r="H27" s="2">
        <v>349.23</v>
      </c>
      <c r="I27" s="2">
        <v>18.41</v>
      </c>
      <c r="J27" s="1">
        <v>5.5649999999999998E-2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34</v>
      </c>
      <c r="D28" s="1">
        <v>3.8420000000000003E-2</v>
      </c>
      <c r="E28" s="1">
        <v>0.98196000000000006</v>
      </c>
      <c r="F28" s="3">
        <v>1193</v>
      </c>
      <c r="G28" s="2">
        <v>425.24</v>
      </c>
      <c r="H28" s="2">
        <v>449.31</v>
      </c>
      <c r="I28" s="2">
        <v>24.07</v>
      </c>
      <c r="J28" s="1">
        <v>5.6599999999999998E-2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6</v>
      </c>
      <c r="D29" s="1">
        <v>6.7799999999999996E-3</v>
      </c>
      <c r="E29" s="1">
        <v>0.98873999999999995</v>
      </c>
      <c r="F29" s="3">
        <v>1686</v>
      </c>
      <c r="G29" s="2">
        <v>638.35</v>
      </c>
      <c r="H29" s="2">
        <v>675.09</v>
      </c>
      <c r="I29" s="2">
        <v>36.74</v>
      </c>
      <c r="J29" s="1">
        <v>5.7549999999999997E-2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9</v>
      </c>
      <c r="D30" s="1">
        <v>1.017E-2</v>
      </c>
      <c r="E30" s="1">
        <v>0.99890999999999996</v>
      </c>
      <c r="F30" s="3">
        <v>2356</v>
      </c>
      <c r="G30" s="2">
        <v>979.8</v>
      </c>
      <c r="H30" s="2">
        <v>1034.95</v>
      </c>
      <c r="I30" s="2">
        <v>55.15</v>
      </c>
      <c r="J30" s="1">
        <v>5.629E-2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1.1299999999999999E-3</v>
      </c>
      <c r="E31" s="1">
        <v>1</v>
      </c>
      <c r="F31" s="3">
        <v>3887</v>
      </c>
      <c r="G31" s="2">
        <v>1779.84</v>
      </c>
      <c r="H31" s="2">
        <v>1878.34</v>
      </c>
      <c r="I31" s="2">
        <v>98.5</v>
      </c>
      <c r="J31" s="1">
        <v>5.534E-2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885</v>
      </c>
      <c r="D32" s="1">
        <v>1</v>
      </c>
      <c r="E32" s="1">
        <v>1</v>
      </c>
      <c r="F32" s="3">
        <v>378</v>
      </c>
      <c r="G32" s="2">
        <v>126.27</v>
      </c>
      <c r="H32" s="2">
        <v>133.24</v>
      </c>
      <c r="I32" s="2">
        <v>6.97</v>
      </c>
      <c r="J32" s="1">
        <v>5.5199999999999999E-2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D2D1-6EFE-4D62-A410-E161579C0607}">
  <sheetPr codeName="Sheet8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79</v>
      </c>
      <c r="D8" s="1">
        <v>8.9270000000000002E-2</v>
      </c>
      <c r="E8" s="1">
        <v>8.9270000000000002E-2</v>
      </c>
      <c r="F8" s="3">
        <v>-106</v>
      </c>
      <c r="G8" s="2">
        <v>15.85</v>
      </c>
      <c r="H8" s="2">
        <v>16.12</v>
      </c>
      <c r="I8" s="2">
        <v>0.27</v>
      </c>
      <c r="J8" s="1">
        <v>1.703E-2</v>
      </c>
      <c r="K8" s="7">
        <v>1</v>
      </c>
    </row>
    <row r="9" spans="1:11" x14ac:dyDescent="0.25">
      <c r="A9" s="7">
        <v>2</v>
      </c>
      <c r="B9" s="4" t="s">
        <v>23</v>
      </c>
      <c r="C9" s="3">
        <v>19</v>
      </c>
      <c r="D9" s="1">
        <v>2.147E-2</v>
      </c>
      <c r="E9" s="1">
        <v>0.11074000000000001</v>
      </c>
      <c r="F9" s="3">
        <v>37</v>
      </c>
      <c r="G9" s="2">
        <v>15.65</v>
      </c>
      <c r="H9" s="2">
        <v>16.18</v>
      </c>
      <c r="I9" s="2">
        <v>0.53</v>
      </c>
      <c r="J9" s="1">
        <v>3.3869999999999997E-2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33</v>
      </c>
      <c r="D10" s="1">
        <v>3.7289999999999997E-2</v>
      </c>
      <c r="E10" s="1">
        <v>0.14802999999999999</v>
      </c>
      <c r="F10" s="3">
        <v>64</v>
      </c>
      <c r="G10" s="2">
        <v>18.07</v>
      </c>
      <c r="H10" s="2">
        <v>18.93</v>
      </c>
      <c r="I10" s="2">
        <v>0.86</v>
      </c>
      <c r="J10" s="1">
        <v>4.759E-2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39</v>
      </c>
      <c r="D11" s="1">
        <v>4.4069999999999998E-2</v>
      </c>
      <c r="E11" s="1">
        <v>0.19209999999999999</v>
      </c>
      <c r="F11" s="3">
        <v>88</v>
      </c>
      <c r="G11" s="2">
        <v>27.93</v>
      </c>
      <c r="H11" s="2">
        <v>29.23</v>
      </c>
      <c r="I11" s="2">
        <v>1.3</v>
      </c>
      <c r="J11" s="1">
        <v>4.6539999999999998E-2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41</v>
      </c>
      <c r="D12" s="1">
        <v>4.6330000000000003E-2</v>
      </c>
      <c r="E12" s="1">
        <v>0.23843</v>
      </c>
      <c r="F12" s="3">
        <v>112</v>
      </c>
      <c r="G12" s="2">
        <v>31.2</v>
      </c>
      <c r="H12" s="2">
        <v>32.770000000000003</v>
      </c>
      <c r="I12" s="2">
        <v>1.57</v>
      </c>
      <c r="J12" s="1">
        <v>5.0319999999999997E-2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30</v>
      </c>
      <c r="D13" s="1">
        <v>3.39E-2</v>
      </c>
      <c r="E13" s="1">
        <v>0.27233000000000002</v>
      </c>
      <c r="F13" s="3">
        <v>138</v>
      </c>
      <c r="G13" s="2">
        <v>38.54</v>
      </c>
      <c r="H13" s="2">
        <v>40.479999999999997</v>
      </c>
      <c r="I13" s="2">
        <v>1.94</v>
      </c>
      <c r="J13" s="1">
        <v>5.0340000000000003E-2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54</v>
      </c>
      <c r="D14" s="1">
        <v>6.1019999999999998E-2</v>
      </c>
      <c r="E14" s="1">
        <v>0.33334999999999998</v>
      </c>
      <c r="F14" s="3">
        <v>174</v>
      </c>
      <c r="G14" s="2">
        <v>48.06</v>
      </c>
      <c r="H14" s="2">
        <v>50.53</v>
      </c>
      <c r="I14" s="2">
        <v>2.4700000000000002</v>
      </c>
      <c r="J14" s="1">
        <v>5.1389999999999998E-2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44</v>
      </c>
      <c r="D15" s="1">
        <v>4.972E-2</v>
      </c>
      <c r="E15" s="1">
        <v>0.38307000000000002</v>
      </c>
      <c r="F15" s="3">
        <v>227</v>
      </c>
      <c r="G15" s="2">
        <v>61.99</v>
      </c>
      <c r="H15" s="2">
        <v>65.209999999999994</v>
      </c>
      <c r="I15" s="2">
        <v>3.22</v>
      </c>
      <c r="J15" s="1">
        <v>5.194E-2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39</v>
      </c>
      <c r="D16" s="1">
        <v>4.4069999999999998E-2</v>
      </c>
      <c r="E16" s="1">
        <v>0.42714000000000002</v>
      </c>
      <c r="F16" s="3">
        <v>274</v>
      </c>
      <c r="G16" s="2">
        <v>81.349999999999994</v>
      </c>
      <c r="H16" s="2">
        <v>85.58</v>
      </c>
      <c r="I16" s="2">
        <v>4.2300000000000004</v>
      </c>
      <c r="J16" s="1">
        <v>5.1999999999999998E-2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37</v>
      </c>
      <c r="D17" s="1">
        <v>4.181E-2</v>
      </c>
      <c r="E17" s="1">
        <v>0.46894999999999998</v>
      </c>
      <c r="F17" s="3">
        <v>324</v>
      </c>
      <c r="G17" s="2">
        <v>94.93</v>
      </c>
      <c r="H17" s="2">
        <v>99.79</v>
      </c>
      <c r="I17" s="2">
        <v>4.8600000000000003</v>
      </c>
      <c r="J17" s="1">
        <v>5.1200000000000002E-2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47</v>
      </c>
      <c r="D18" s="1">
        <v>5.3109999999999997E-2</v>
      </c>
      <c r="E18" s="1">
        <v>0.52205999999999997</v>
      </c>
      <c r="F18" s="3">
        <v>375</v>
      </c>
      <c r="G18" s="2">
        <v>108.88</v>
      </c>
      <c r="H18" s="2">
        <v>114.5</v>
      </c>
      <c r="I18" s="2">
        <v>5.62</v>
      </c>
      <c r="J18" s="1">
        <v>5.1619999999999999E-2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38</v>
      </c>
      <c r="D19" s="1">
        <v>4.2939999999999999E-2</v>
      </c>
      <c r="E19" s="1">
        <v>0.56499999999999995</v>
      </c>
      <c r="F19" s="3">
        <v>425</v>
      </c>
      <c r="G19" s="2">
        <v>125.65</v>
      </c>
      <c r="H19" s="2">
        <v>131.97</v>
      </c>
      <c r="I19" s="2">
        <v>6.32</v>
      </c>
      <c r="J19" s="1">
        <v>5.0299999999999997E-2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30</v>
      </c>
      <c r="D20" s="1">
        <v>3.39E-2</v>
      </c>
      <c r="E20" s="1">
        <v>0.59889999999999999</v>
      </c>
      <c r="F20" s="3">
        <v>477</v>
      </c>
      <c r="G20" s="2">
        <v>142.53</v>
      </c>
      <c r="H20" s="2">
        <v>149.97</v>
      </c>
      <c r="I20" s="2">
        <v>7.44</v>
      </c>
      <c r="J20" s="1">
        <v>5.2200000000000003E-2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37</v>
      </c>
      <c r="D21" s="1">
        <v>4.181E-2</v>
      </c>
      <c r="E21" s="1">
        <v>0.64071</v>
      </c>
      <c r="F21" s="3">
        <v>523</v>
      </c>
      <c r="G21" s="2">
        <v>157.07</v>
      </c>
      <c r="H21" s="2">
        <v>165.13</v>
      </c>
      <c r="I21" s="2">
        <v>8.06</v>
      </c>
      <c r="J21" s="1">
        <v>5.1310000000000001E-2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34</v>
      </c>
      <c r="D22" s="1">
        <v>3.8420000000000003E-2</v>
      </c>
      <c r="E22" s="1">
        <v>0.67913000000000001</v>
      </c>
      <c r="F22" s="3">
        <v>575</v>
      </c>
      <c r="G22" s="2">
        <v>177.86</v>
      </c>
      <c r="H22" s="2">
        <v>187.13</v>
      </c>
      <c r="I22" s="2">
        <v>9.27</v>
      </c>
      <c r="J22" s="1">
        <v>5.212E-2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27</v>
      </c>
      <c r="D23" s="1">
        <v>3.0509999999999999E-2</v>
      </c>
      <c r="E23" s="1">
        <v>0.70964000000000005</v>
      </c>
      <c r="F23" s="3">
        <v>628</v>
      </c>
      <c r="G23" s="2">
        <v>190.85</v>
      </c>
      <c r="H23" s="2">
        <v>200.77</v>
      </c>
      <c r="I23" s="2">
        <v>9.92</v>
      </c>
      <c r="J23" s="1">
        <v>5.1979999999999998E-2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25</v>
      </c>
      <c r="D24" s="1">
        <v>2.8250000000000001E-2</v>
      </c>
      <c r="E24" s="1">
        <v>0.73789000000000005</v>
      </c>
      <c r="F24" s="3">
        <v>674</v>
      </c>
      <c r="G24" s="2">
        <v>209.12</v>
      </c>
      <c r="H24" s="2">
        <v>220.01</v>
      </c>
      <c r="I24" s="2">
        <v>10.89</v>
      </c>
      <c r="J24" s="1">
        <v>5.2080000000000001E-2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37</v>
      </c>
      <c r="D25" s="1">
        <v>4.181E-2</v>
      </c>
      <c r="E25" s="1">
        <v>0.77969999999999995</v>
      </c>
      <c r="F25" s="3">
        <v>756</v>
      </c>
      <c r="G25" s="2">
        <v>247.71</v>
      </c>
      <c r="H25" s="2">
        <v>260.47000000000003</v>
      </c>
      <c r="I25" s="2">
        <v>12.76</v>
      </c>
      <c r="J25" s="1">
        <v>5.151E-2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43</v>
      </c>
      <c r="D26" s="1">
        <v>4.8590000000000001E-2</v>
      </c>
      <c r="E26" s="1">
        <v>0.82828999999999997</v>
      </c>
      <c r="F26" s="3">
        <v>853</v>
      </c>
      <c r="G26" s="2">
        <v>287.54000000000002</v>
      </c>
      <c r="H26" s="2">
        <v>302.49</v>
      </c>
      <c r="I26" s="2">
        <v>14.95</v>
      </c>
      <c r="J26" s="1">
        <v>5.1990000000000001E-2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34</v>
      </c>
      <c r="D27" s="1">
        <v>3.8420000000000003E-2</v>
      </c>
      <c r="E27" s="1">
        <v>0.86670999999999998</v>
      </c>
      <c r="F27" s="3">
        <v>953</v>
      </c>
      <c r="G27" s="2">
        <v>336.22</v>
      </c>
      <c r="H27" s="2">
        <v>353.78</v>
      </c>
      <c r="I27" s="2">
        <v>17.559999999999999</v>
      </c>
      <c r="J27" s="1">
        <v>5.2229999999999999E-2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85</v>
      </c>
      <c r="D28" s="1">
        <v>9.6049999999999996E-2</v>
      </c>
      <c r="E28" s="1">
        <v>0.96275999999999995</v>
      </c>
      <c r="F28" s="3">
        <v>1203</v>
      </c>
      <c r="G28" s="2">
        <v>440.28</v>
      </c>
      <c r="H28" s="2">
        <v>463.31</v>
      </c>
      <c r="I28" s="2">
        <v>23.03</v>
      </c>
      <c r="J28" s="1">
        <v>5.2310000000000002E-2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18</v>
      </c>
      <c r="D29" s="1">
        <v>2.034E-2</v>
      </c>
      <c r="E29" s="1">
        <v>0.98309999999999997</v>
      </c>
      <c r="F29" s="3">
        <v>1721</v>
      </c>
      <c r="G29" s="2">
        <v>691.94</v>
      </c>
      <c r="H29" s="2">
        <v>728.18</v>
      </c>
      <c r="I29" s="2">
        <v>36.24</v>
      </c>
      <c r="J29" s="1">
        <v>5.237E-2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9</v>
      </c>
      <c r="D30" s="1">
        <v>1.017E-2</v>
      </c>
      <c r="E30" s="1">
        <v>0.99326999999999999</v>
      </c>
      <c r="F30" s="3">
        <v>2318</v>
      </c>
      <c r="G30" s="2">
        <v>987.29</v>
      </c>
      <c r="H30" s="2">
        <v>1039.03</v>
      </c>
      <c r="I30" s="2">
        <v>51.74</v>
      </c>
      <c r="J30" s="1">
        <v>5.2409999999999998E-2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6</v>
      </c>
      <c r="D31" s="1">
        <v>6.7799999999999996E-3</v>
      </c>
      <c r="E31" s="1">
        <v>1</v>
      </c>
      <c r="F31" s="3">
        <v>3964</v>
      </c>
      <c r="G31" s="2">
        <v>1870.63</v>
      </c>
      <c r="H31" s="2">
        <v>1968.67</v>
      </c>
      <c r="I31" s="2">
        <v>98.04</v>
      </c>
      <c r="J31" s="1">
        <v>5.2409999999999998E-2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885</v>
      </c>
      <c r="D32" s="1">
        <v>1</v>
      </c>
      <c r="E32" s="1">
        <v>1</v>
      </c>
      <c r="F32" s="3">
        <v>502</v>
      </c>
      <c r="G32" s="2">
        <v>177.44</v>
      </c>
      <c r="H32" s="2">
        <v>186.6</v>
      </c>
      <c r="I32" s="2">
        <v>9.16</v>
      </c>
      <c r="J32" s="1">
        <v>5.1619999999999999E-2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7B525-7562-455A-B716-CA5B57DD7857}">
  <sheetPr codeName="Sheet10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143</v>
      </c>
      <c r="D8" s="1">
        <v>0.16158</v>
      </c>
      <c r="E8" s="1">
        <v>0.16158</v>
      </c>
      <c r="F8" s="3">
        <v>-150</v>
      </c>
      <c r="G8" s="2">
        <v>15.03</v>
      </c>
      <c r="H8" s="2">
        <v>15.3</v>
      </c>
      <c r="I8" s="2">
        <v>0.27</v>
      </c>
      <c r="J8" s="1">
        <v>1.796E-2</v>
      </c>
      <c r="K8" s="7">
        <v>1</v>
      </c>
    </row>
    <row r="9" spans="1:11" x14ac:dyDescent="0.25">
      <c r="A9" s="7">
        <v>2</v>
      </c>
      <c r="B9" s="4" t="s">
        <v>23</v>
      </c>
      <c r="C9" s="3">
        <v>23</v>
      </c>
      <c r="D9" s="1">
        <v>2.5989999999999999E-2</v>
      </c>
      <c r="E9" s="1">
        <v>0.18756999999999999</v>
      </c>
      <c r="F9" s="3">
        <v>37</v>
      </c>
      <c r="G9" s="2">
        <v>17.47</v>
      </c>
      <c r="H9" s="2">
        <v>18.16</v>
      </c>
      <c r="I9" s="2">
        <v>0.69</v>
      </c>
      <c r="J9" s="1">
        <v>3.95E-2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28</v>
      </c>
      <c r="D10" s="1">
        <v>3.1640000000000001E-2</v>
      </c>
      <c r="E10" s="1">
        <v>0.21920999999999999</v>
      </c>
      <c r="F10" s="3">
        <v>63</v>
      </c>
      <c r="G10" s="2">
        <v>15.97</v>
      </c>
      <c r="H10" s="2">
        <v>16.84</v>
      </c>
      <c r="I10" s="2">
        <v>0.87</v>
      </c>
      <c r="J10" s="1">
        <v>5.4480000000000001E-2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32</v>
      </c>
      <c r="D11" s="1">
        <v>3.6159999999999998E-2</v>
      </c>
      <c r="E11" s="1">
        <v>0.25536999999999999</v>
      </c>
      <c r="F11" s="3">
        <v>86</v>
      </c>
      <c r="G11" s="2">
        <v>26.41</v>
      </c>
      <c r="H11" s="2">
        <v>27.76</v>
      </c>
      <c r="I11" s="2">
        <v>1.35</v>
      </c>
      <c r="J11" s="1">
        <v>5.1119999999999999E-2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35</v>
      </c>
      <c r="D12" s="1">
        <v>3.9550000000000002E-2</v>
      </c>
      <c r="E12" s="1">
        <v>0.29492000000000002</v>
      </c>
      <c r="F12" s="3">
        <v>111</v>
      </c>
      <c r="G12" s="2">
        <v>27.07</v>
      </c>
      <c r="H12" s="2">
        <v>28.71</v>
      </c>
      <c r="I12" s="2">
        <v>1.64</v>
      </c>
      <c r="J12" s="1">
        <v>6.0580000000000002E-2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36</v>
      </c>
      <c r="D13" s="1">
        <v>4.0680000000000001E-2</v>
      </c>
      <c r="E13" s="1">
        <v>0.33560000000000001</v>
      </c>
      <c r="F13" s="3">
        <v>137</v>
      </c>
      <c r="G13" s="2">
        <v>32.78</v>
      </c>
      <c r="H13" s="2">
        <v>34.69</v>
      </c>
      <c r="I13" s="2">
        <v>1.91</v>
      </c>
      <c r="J13" s="1">
        <v>5.8270000000000002E-2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77</v>
      </c>
      <c r="D14" s="1">
        <v>8.7010000000000004E-2</v>
      </c>
      <c r="E14" s="1">
        <v>0.42260999999999999</v>
      </c>
      <c r="F14" s="3">
        <v>176</v>
      </c>
      <c r="G14" s="2">
        <v>43.11</v>
      </c>
      <c r="H14" s="2">
        <v>45.68</v>
      </c>
      <c r="I14" s="2">
        <v>2.57</v>
      </c>
      <c r="J14" s="1">
        <v>5.9610000000000003E-2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72</v>
      </c>
      <c r="D15" s="1">
        <v>8.1360000000000002E-2</v>
      </c>
      <c r="E15" s="1">
        <v>0.50397000000000003</v>
      </c>
      <c r="F15" s="3">
        <v>222</v>
      </c>
      <c r="G15" s="2">
        <v>52.71</v>
      </c>
      <c r="H15" s="2">
        <v>55.94</v>
      </c>
      <c r="I15" s="2">
        <v>3.23</v>
      </c>
      <c r="J15" s="1">
        <v>6.1280000000000001E-2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78</v>
      </c>
      <c r="D16" s="1">
        <v>8.8139999999999996E-2</v>
      </c>
      <c r="E16" s="1">
        <v>0.59211000000000003</v>
      </c>
      <c r="F16" s="3">
        <v>273</v>
      </c>
      <c r="G16" s="2">
        <v>62.98</v>
      </c>
      <c r="H16" s="2">
        <v>66.86</v>
      </c>
      <c r="I16" s="2">
        <v>3.88</v>
      </c>
      <c r="J16" s="1">
        <v>6.1609999999999998E-2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63</v>
      </c>
      <c r="D17" s="1">
        <v>7.1190000000000003E-2</v>
      </c>
      <c r="E17" s="1">
        <v>0.6633</v>
      </c>
      <c r="F17" s="3">
        <v>323</v>
      </c>
      <c r="G17" s="2">
        <v>75.16</v>
      </c>
      <c r="H17" s="2">
        <v>79.760000000000005</v>
      </c>
      <c r="I17" s="2">
        <v>4.5999999999999996</v>
      </c>
      <c r="J17" s="1">
        <v>6.1199999999999997E-2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44</v>
      </c>
      <c r="D18" s="1">
        <v>4.972E-2</v>
      </c>
      <c r="E18" s="1">
        <v>0.71301999999999999</v>
      </c>
      <c r="F18" s="3">
        <v>373</v>
      </c>
      <c r="G18" s="2">
        <v>88.7</v>
      </c>
      <c r="H18" s="2">
        <v>94.18</v>
      </c>
      <c r="I18" s="2">
        <v>5.48</v>
      </c>
      <c r="J18" s="1">
        <v>6.1780000000000002E-2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54</v>
      </c>
      <c r="D19" s="1">
        <v>6.1019999999999998E-2</v>
      </c>
      <c r="E19" s="1">
        <v>0.77403999999999995</v>
      </c>
      <c r="F19" s="3">
        <v>421</v>
      </c>
      <c r="G19" s="2">
        <v>105.38</v>
      </c>
      <c r="H19" s="2">
        <v>111.89</v>
      </c>
      <c r="I19" s="2">
        <v>6.51</v>
      </c>
      <c r="J19" s="1">
        <v>6.1780000000000002E-2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35</v>
      </c>
      <c r="D20" s="1">
        <v>3.9550000000000002E-2</v>
      </c>
      <c r="E20" s="1">
        <v>0.81359000000000004</v>
      </c>
      <c r="F20" s="3">
        <v>479</v>
      </c>
      <c r="G20" s="2">
        <v>123.91</v>
      </c>
      <c r="H20" s="2">
        <v>131.53</v>
      </c>
      <c r="I20" s="2">
        <v>7.62</v>
      </c>
      <c r="J20" s="1">
        <v>6.1499999999999999E-2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33</v>
      </c>
      <c r="D21" s="1">
        <v>3.7289999999999997E-2</v>
      </c>
      <c r="E21" s="1">
        <v>0.85087999999999997</v>
      </c>
      <c r="F21" s="3">
        <v>522</v>
      </c>
      <c r="G21" s="2">
        <v>136.75</v>
      </c>
      <c r="H21" s="2">
        <v>145.19999999999999</v>
      </c>
      <c r="I21" s="2">
        <v>8.4499999999999993</v>
      </c>
      <c r="J21" s="1">
        <v>6.1789999999999998E-2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21</v>
      </c>
      <c r="D22" s="1">
        <v>2.3730000000000001E-2</v>
      </c>
      <c r="E22" s="1">
        <v>0.87461</v>
      </c>
      <c r="F22" s="3">
        <v>569</v>
      </c>
      <c r="G22" s="2">
        <v>151.69999999999999</v>
      </c>
      <c r="H22" s="2">
        <v>161.08000000000001</v>
      </c>
      <c r="I22" s="2">
        <v>9.3800000000000008</v>
      </c>
      <c r="J22" s="1">
        <v>6.1830000000000003E-2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</v>
      </c>
      <c r="D23" s="1">
        <v>2.034E-2</v>
      </c>
      <c r="E23" s="1">
        <v>0.89495000000000002</v>
      </c>
      <c r="F23" s="3">
        <v>630</v>
      </c>
      <c r="G23" s="2">
        <v>178.09</v>
      </c>
      <c r="H23" s="2">
        <v>189.11</v>
      </c>
      <c r="I23" s="2">
        <v>11.02</v>
      </c>
      <c r="J23" s="1">
        <v>6.1879999999999998E-2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14</v>
      </c>
      <c r="D24" s="1">
        <v>1.5820000000000001E-2</v>
      </c>
      <c r="E24" s="1">
        <v>0.91076999999999997</v>
      </c>
      <c r="F24" s="3">
        <v>673</v>
      </c>
      <c r="G24" s="2">
        <v>193.06</v>
      </c>
      <c r="H24" s="2">
        <v>204.92</v>
      </c>
      <c r="I24" s="2">
        <v>11.86</v>
      </c>
      <c r="J24" s="1">
        <v>6.1429999999999998E-2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23</v>
      </c>
      <c r="D25" s="1">
        <v>2.5989999999999999E-2</v>
      </c>
      <c r="E25" s="1">
        <v>0.93676000000000004</v>
      </c>
      <c r="F25" s="3">
        <v>753</v>
      </c>
      <c r="G25" s="2">
        <v>225.16</v>
      </c>
      <c r="H25" s="2">
        <v>239.1</v>
      </c>
      <c r="I25" s="2">
        <v>13.94</v>
      </c>
      <c r="J25" s="1">
        <v>6.191E-2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18</v>
      </c>
      <c r="D26" s="1">
        <v>2.034E-2</v>
      </c>
      <c r="E26" s="1">
        <v>0.95709999999999995</v>
      </c>
      <c r="F26" s="3">
        <v>839</v>
      </c>
      <c r="G26" s="2">
        <v>258.01</v>
      </c>
      <c r="H26" s="2">
        <v>273.98</v>
      </c>
      <c r="I26" s="2">
        <v>15.97</v>
      </c>
      <c r="J26" s="1">
        <v>6.1899999999999997E-2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</v>
      </c>
      <c r="D27" s="1">
        <v>5.6499999999999996E-3</v>
      </c>
      <c r="E27" s="1">
        <v>0.96274999999999999</v>
      </c>
      <c r="F27" s="3">
        <v>939</v>
      </c>
      <c r="G27" s="2">
        <v>306.22000000000003</v>
      </c>
      <c r="H27" s="2">
        <v>325.14999999999998</v>
      </c>
      <c r="I27" s="2">
        <v>18.93</v>
      </c>
      <c r="J27" s="1">
        <v>6.182E-2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18</v>
      </c>
      <c r="D28" s="1">
        <v>2.034E-2</v>
      </c>
      <c r="E28" s="1">
        <v>0.98309000000000002</v>
      </c>
      <c r="F28" s="3">
        <v>1195</v>
      </c>
      <c r="G28" s="2">
        <v>402.44</v>
      </c>
      <c r="H28" s="2">
        <v>427.35</v>
      </c>
      <c r="I28" s="2">
        <v>24.91</v>
      </c>
      <c r="J28" s="1">
        <v>6.1899999999999997E-2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11</v>
      </c>
      <c r="D29" s="1">
        <v>1.243E-2</v>
      </c>
      <c r="E29" s="1">
        <v>0.99551999999999996</v>
      </c>
      <c r="F29" s="3">
        <v>1693</v>
      </c>
      <c r="G29" s="2">
        <v>619.73</v>
      </c>
      <c r="H29" s="2">
        <v>658.09</v>
      </c>
      <c r="I29" s="2">
        <v>38.36</v>
      </c>
      <c r="J29" s="1">
        <v>6.1899999999999997E-2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4.5199999999999997E-3</v>
      </c>
      <c r="E30" s="1">
        <v>1</v>
      </c>
      <c r="F30" s="3">
        <v>2376</v>
      </c>
      <c r="G30" s="2">
        <v>930.47</v>
      </c>
      <c r="H30" s="2">
        <v>988.09</v>
      </c>
      <c r="I30" s="2">
        <v>57.62</v>
      </c>
      <c r="J30" s="1">
        <v>6.1929999999999999E-2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885</v>
      </c>
      <c r="D32" s="1">
        <v>1</v>
      </c>
      <c r="E32" s="1">
        <v>1</v>
      </c>
      <c r="F32" s="3">
        <v>290</v>
      </c>
      <c r="G32" s="2">
        <v>89.73</v>
      </c>
      <c r="H32" s="2">
        <v>95.12</v>
      </c>
      <c r="I32" s="2">
        <v>5.39</v>
      </c>
      <c r="J32" s="1">
        <v>6.0069999999999998E-2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24D19-3184-455A-8606-7B7516CB08EC}">
  <sheetPr codeName="Sheet6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16984</v>
      </c>
      <c r="D8" s="1">
        <v>4.5199999999999997E-2</v>
      </c>
      <c r="E8" s="1">
        <v>4.5199999999999997E-2</v>
      </c>
      <c r="F8" s="3">
        <v>-69</v>
      </c>
      <c r="G8" s="2">
        <v>19.16</v>
      </c>
      <c r="H8" s="2">
        <v>19.649999999999999</v>
      </c>
      <c r="I8" s="2">
        <v>0.49</v>
      </c>
      <c r="J8" s="1">
        <v>2.5569999999999999E-2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5634</v>
      </c>
      <c r="D9" s="1">
        <v>1.499E-2</v>
      </c>
      <c r="E9" s="1">
        <v>6.019E-2</v>
      </c>
      <c r="F9" s="3">
        <v>38</v>
      </c>
      <c r="G9" s="2">
        <v>18.920000000000002</v>
      </c>
      <c r="H9" s="2">
        <v>19.59</v>
      </c>
      <c r="I9" s="2">
        <v>0.67</v>
      </c>
      <c r="J9" s="1">
        <v>3.5409999999999997E-2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7031</v>
      </c>
      <c r="D10" s="1">
        <v>1.8710000000000001E-2</v>
      </c>
      <c r="E10" s="1">
        <v>7.8899999999999998E-2</v>
      </c>
      <c r="F10" s="3">
        <v>63</v>
      </c>
      <c r="G10" s="2">
        <v>21.82</v>
      </c>
      <c r="H10" s="2">
        <v>22.89</v>
      </c>
      <c r="I10" s="2">
        <v>1.07</v>
      </c>
      <c r="J10" s="1">
        <v>4.904E-2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9658</v>
      </c>
      <c r="D11" s="1">
        <v>2.5700000000000001E-2</v>
      </c>
      <c r="E11" s="1">
        <v>0.1046</v>
      </c>
      <c r="F11" s="3">
        <v>88</v>
      </c>
      <c r="G11" s="2">
        <v>26.12</v>
      </c>
      <c r="H11" s="2">
        <v>27.5</v>
      </c>
      <c r="I11" s="2">
        <v>1.38</v>
      </c>
      <c r="J11" s="1">
        <v>5.2830000000000002E-2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12388</v>
      </c>
      <c r="D12" s="1">
        <v>3.2969999999999999E-2</v>
      </c>
      <c r="E12" s="1">
        <v>0.13757</v>
      </c>
      <c r="F12" s="3">
        <v>113</v>
      </c>
      <c r="G12" s="2">
        <v>30.82</v>
      </c>
      <c r="H12" s="2">
        <v>32.5</v>
      </c>
      <c r="I12" s="2">
        <v>1.68</v>
      </c>
      <c r="J12" s="1">
        <v>5.4510000000000003E-2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14340</v>
      </c>
      <c r="D13" s="1">
        <v>3.8159999999999999E-2</v>
      </c>
      <c r="E13" s="1">
        <v>0.17573</v>
      </c>
      <c r="F13" s="3">
        <v>138</v>
      </c>
      <c r="G13" s="2">
        <v>36.1</v>
      </c>
      <c r="H13" s="2">
        <v>38.1</v>
      </c>
      <c r="I13" s="2">
        <v>2</v>
      </c>
      <c r="J13" s="1">
        <v>5.5399999999999998E-2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32533</v>
      </c>
      <c r="D14" s="1">
        <v>8.6580000000000004E-2</v>
      </c>
      <c r="E14" s="1">
        <v>0.26230999999999999</v>
      </c>
      <c r="F14" s="3">
        <v>175</v>
      </c>
      <c r="G14" s="2">
        <v>44.92</v>
      </c>
      <c r="H14" s="2">
        <v>47.44</v>
      </c>
      <c r="I14" s="2">
        <v>2.52</v>
      </c>
      <c r="J14" s="1">
        <v>5.6099999999999997E-2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35600</v>
      </c>
      <c r="D15" s="1">
        <v>9.4740000000000005E-2</v>
      </c>
      <c r="E15" s="1">
        <v>0.35704999999999998</v>
      </c>
      <c r="F15" s="3">
        <v>225</v>
      </c>
      <c r="G15" s="2">
        <v>57.11</v>
      </c>
      <c r="H15" s="2">
        <v>60.34</v>
      </c>
      <c r="I15" s="2">
        <v>3.23</v>
      </c>
      <c r="J15" s="1">
        <v>5.6559999999999999E-2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36068</v>
      </c>
      <c r="D16" s="1">
        <v>9.5990000000000006E-2</v>
      </c>
      <c r="E16" s="1">
        <v>0.45304</v>
      </c>
      <c r="F16" s="3">
        <v>275</v>
      </c>
      <c r="G16" s="2">
        <v>70.06</v>
      </c>
      <c r="H16" s="2">
        <v>74.040000000000006</v>
      </c>
      <c r="I16" s="2">
        <v>3.98</v>
      </c>
      <c r="J16" s="1">
        <v>5.6809999999999999E-2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34530</v>
      </c>
      <c r="D17" s="1">
        <v>9.1889999999999999E-2</v>
      </c>
      <c r="E17" s="1">
        <v>0.54493000000000003</v>
      </c>
      <c r="F17" s="3">
        <v>325</v>
      </c>
      <c r="G17" s="2">
        <v>84.28</v>
      </c>
      <c r="H17" s="2">
        <v>89.07</v>
      </c>
      <c r="I17" s="2">
        <v>4.79</v>
      </c>
      <c r="J17" s="1">
        <v>5.6829999999999999E-2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30362</v>
      </c>
      <c r="D18" s="1">
        <v>8.0799999999999997E-2</v>
      </c>
      <c r="E18" s="1">
        <v>0.62573000000000001</v>
      </c>
      <c r="F18" s="3">
        <v>374</v>
      </c>
      <c r="G18" s="2">
        <v>100.72</v>
      </c>
      <c r="H18" s="2">
        <v>106.44</v>
      </c>
      <c r="I18" s="2">
        <v>5.72</v>
      </c>
      <c r="J18" s="1">
        <v>5.679E-2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26208</v>
      </c>
      <c r="D19" s="1">
        <v>6.9750000000000006E-2</v>
      </c>
      <c r="E19" s="1">
        <v>0.69547999999999999</v>
      </c>
      <c r="F19" s="3">
        <v>424</v>
      </c>
      <c r="G19" s="2">
        <v>119.04</v>
      </c>
      <c r="H19" s="2">
        <v>125.8</v>
      </c>
      <c r="I19" s="2">
        <v>6.76</v>
      </c>
      <c r="J19" s="1">
        <v>5.679E-2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22003</v>
      </c>
      <c r="D20" s="1">
        <v>5.8560000000000001E-2</v>
      </c>
      <c r="E20" s="1">
        <v>0.75404000000000004</v>
      </c>
      <c r="F20" s="3">
        <v>474</v>
      </c>
      <c r="G20" s="2">
        <v>139.27000000000001</v>
      </c>
      <c r="H20" s="2">
        <v>147.18</v>
      </c>
      <c r="I20" s="2">
        <v>7.91</v>
      </c>
      <c r="J20" s="1">
        <v>5.6800000000000003E-2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17714</v>
      </c>
      <c r="D21" s="1">
        <v>4.7140000000000001E-2</v>
      </c>
      <c r="E21" s="1">
        <v>0.80118</v>
      </c>
      <c r="F21" s="3">
        <v>524</v>
      </c>
      <c r="G21" s="2">
        <v>160.03</v>
      </c>
      <c r="H21" s="2">
        <v>169.11</v>
      </c>
      <c r="I21" s="2">
        <v>9.08</v>
      </c>
      <c r="J21" s="1">
        <v>5.6739999999999999E-2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14482</v>
      </c>
      <c r="D22" s="1">
        <v>3.8539999999999998E-2</v>
      </c>
      <c r="E22" s="1">
        <v>0.83972000000000002</v>
      </c>
      <c r="F22" s="3">
        <v>574</v>
      </c>
      <c r="G22" s="2">
        <v>180.93</v>
      </c>
      <c r="H22" s="2">
        <v>191.2</v>
      </c>
      <c r="I22" s="2">
        <v>10.27</v>
      </c>
      <c r="J22" s="1">
        <v>5.6759999999999998E-2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11496</v>
      </c>
      <c r="D23" s="1">
        <v>3.0589999999999999E-2</v>
      </c>
      <c r="E23" s="1">
        <v>0.87031000000000003</v>
      </c>
      <c r="F23" s="3">
        <v>624</v>
      </c>
      <c r="G23" s="2">
        <v>202.37</v>
      </c>
      <c r="H23" s="2">
        <v>213.86</v>
      </c>
      <c r="I23" s="2">
        <v>11.49</v>
      </c>
      <c r="J23" s="1">
        <v>5.6779999999999997E-2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8980</v>
      </c>
      <c r="D24" s="1">
        <v>2.3900000000000001E-2</v>
      </c>
      <c r="E24" s="1">
        <v>0.89420999999999995</v>
      </c>
      <c r="F24" s="3">
        <v>674</v>
      </c>
      <c r="G24" s="2">
        <v>223.89</v>
      </c>
      <c r="H24" s="2">
        <v>236.61</v>
      </c>
      <c r="I24" s="2">
        <v>12.72</v>
      </c>
      <c r="J24" s="1">
        <v>5.6809999999999999E-2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12682</v>
      </c>
      <c r="D25" s="1">
        <v>3.3750000000000002E-2</v>
      </c>
      <c r="E25" s="1">
        <v>0.92796000000000001</v>
      </c>
      <c r="F25" s="3">
        <v>746</v>
      </c>
      <c r="G25" s="2">
        <v>254.98</v>
      </c>
      <c r="H25" s="2">
        <v>269.45999999999998</v>
      </c>
      <c r="I25" s="2">
        <v>14.48</v>
      </c>
      <c r="J25" s="1">
        <v>5.679E-2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8027</v>
      </c>
      <c r="D26" s="1">
        <v>2.1360000000000001E-2</v>
      </c>
      <c r="E26" s="1">
        <v>0.94932000000000005</v>
      </c>
      <c r="F26" s="3">
        <v>847</v>
      </c>
      <c r="G26" s="2">
        <v>298.52</v>
      </c>
      <c r="H26" s="2">
        <v>315.49</v>
      </c>
      <c r="I26" s="2">
        <v>16.97</v>
      </c>
      <c r="J26" s="1">
        <v>5.6849999999999998E-2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5279</v>
      </c>
      <c r="D27" s="1">
        <v>1.405E-2</v>
      </c>
      <c r="E27" s="1">
        <v>0.96336999999999995</v>
      </c>
      <c r="F27" s="3">
        <v>946</v>
      </c>
      <c r="G27" s="2">
        <v>342.71</v>
      </c>
      <c r="H27" s="2">
        <v>362.18</v>
      </c>
      <c r="I27" s="2">
        <v>19.47</v>
      </c>
      <c r="J27" s="1">
        <v>5.6809999999999999E-2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9392</v>
      </c>
      <c r="D28" s="1">
        <v>2.4989999999999998E-2</v>
      </c>
      <c r="E28" s="1">
        <v>0.98836000000000002</v>
      </c>
      <c r="F28" s="3">
        <v>1179</v>
      </c>
      <c r="G28" s="2">
        <v>451.35</v>
      </c>
      <c r="H28" s="2">
        <v>476.97</v>
      </c>
      <c r="I28" s="2">
        <v>25.62</v>
      </c>
      <c r="J28" s="1">
        <v>5.6759999999999998E-2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2271</v>
      </c>
      <c r="D29" s="1">
        <v>6.0400000000000002E-3</v>
      </c>
      <c r="E29" s="1">
        <v>0.99439999999999995</v>
      </c>
      <c r="F29" s="3">
        <v>1707</v>
      </c>
      <c r="G29" s="2">
        <v>708.43</v>
      </c>
      <c r="H29" s="2">
        <v>748.69</v>
      </c>
      <c r="I29" s="2">
        <v>40.26</v>
      </c>
      <c r="J29" s="1">
        <v>5.6829999999999999E-2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1417</v>
      </c>
      <c r="D30" s="1">
        <v>3.7699999999999999E-3</v>
      </c>
      <c r="E30" s="1">
        <v>0.99817</v>
      </c>
      <c r="F30" s="3">
        <v>2383</v>
      </c>
      <c r="G30" s="2">
        <v>1042.76</v>
      </c>
      <c r="H30" s="2">
        <v>1102.1400000000001</v>
      </c>
      <c r="I30" s="2">
        <v>59.38</v>
      </c>
      <c r="J30" s="1">
        <v>5.6950000000000001E-2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684</v>
      </c>
      <c r="D31" s="1">
        <v>1.82E-3</v>
      </c>
      <c r="E31" s="1">
        <v>0.99999000000000005</v>
      </c>
      <c r="F31" s="3">
        <v>4363</v>
      </c>
      <c r="G31" s="2">
        <v>2023.68</v>
      </c>
      <c r="H31" s="2">
        <v>2139.1799999999998</v>
      </c>
      <c r="I31" s="2">
        <v>115.5</v>
      </c>
      <c r="J31" s="1">
        <v>5.7070000000000003E-2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375763</v>
      </c>
      <c r="D32" s="1">
        <v>1</v>
      </c>
      <c r="E32" s="1">
        <v>1</v>
      </c>
      <c r="F32" s="3">
        <v>385</v>
      </c>
      <c r="G32" s="2">
        <v>122.02</v>
      </c>
      <c r="H32" s="2">
        <v>128.91</v>
      </c>
      <c r="I32" s="2">
        <v>6.89</v>
      </c>
      <c r="J32" s="1">
        <v>5.6469999999999999E-2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56765-5C5E-406E-A309-94EEEDC3A422}">
  <sheetPr codeName="Sheet6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91</v>
      </c>
      <c r="D8" s="1">
        <v>7.8990000000000005E-2</v>
      </c>
      <c r="E8" s="1">
        <v>7.8990000000000005E-2</v>
      </c>
      <c r="F8" s="3">
        <v>-113</v>
      </c>
      <c r="G8" s="2">
        <v>27.8</v>
      </c>
      <c r="H8" s="2">
        <v>28.75</v>
      </c>
      <c r="I8" s="2">
        <v>0.95</v>
      </c>
      <c r="J8" s="1">
        <v>3.4169999999999999E-2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17</v>
      </c>
      <c r="D9" s="1">
        <v>1.4760000000000001E-2</v>
      </c>
      <c r="E9" s="1">
        <v>9.375E-2</v>
      </c>
      <c r="F9" s="3">
        <v>38</v>
      </c>
      <c r="G9" s="2">
        <v>23.24</v>
      </c>
      <c r="H9" s="2">
        <v>24.26</v>
      </c>
      <c r="I9" s="2">
        <v>1.02</v>
      </c>
      <c r="J9" s="1">
        <v>4.3889999999999998E-2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17</v>
      </c>
      <c r="D10" s="1">
        <v>1.4760000000000001E-2</v>
      </c>
      <c r="E10" s="1">
        <v>0.10851</v>
      </c>
      <c r="F10" s="3">
        <v>61</v>
      </c>
      <c r="G10" s="2">
        <v>35.549999999999997</v>
      </c>
      <c r="H10" s="2">
        <v>37.21</v>
      </c>
      <c r="I10" s="2">
        <v>1.66</v>
      </c>
      <c r="J10" s="1">
        <v>4.6690000000000002E-2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38</v>
      </c>
      <c r="D11" s="1">
        <v>3.2989999999999998E-2</v>
      </c>
      <c r="E11" s="1">
        <v>0.14149999999999999</v>
      </c>
      <c r="F11" s="3">
        <v>87</v>
      </c>
      <c r="G11" s="2">
        <v>28.27</v>
      </c>
      <c r="H11" s="2">
        <v>29.62</v>
      </c>
      <c r="I11" s="2">
        <v>1.35</v>
      </c>
      <c r="J11" s="1">
        <v>4.7750000000000001E-2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34</v>
      </c>
      <c r="D12" s="1">
        <v>2.9510000000000002E-2</v>
      </c>
      <c r="E12" s="1">
        <v>0.17101</v>
      </c>
      <c r="F12" s="3">
        <v>113</v>
      </c>
      <c r="G12" s="2">
        <v>34.159999999999997</v>
      </c>
      <c r="H12" s="2">
        <v>35.94</v>
      </c>
      <c r="I12" s="2">
        <v>1.78</v>
      </c>
      <c r="J12" s="1">
        <v>5.2109999999999997E-2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43</v>
      </c>
      <c r="D13" s="1">
        <v>3.7330000000000002E-2</v>
      </c>
      <c r="E13" s="1">
        <v>0.20834</v>
      </c>
      <c r="F13" s="3">
        <v>137</v>
      </c>
      <c r="G13" s="2">
        <v>39.270000000000003</v>
      </c>
      <c r="H13" s="2">
        <v>41.41</v>
      </c>
      <c r="I13" s="2">
        <v>2.14</v>
      </c>
      <c r="J13" s="1">
        <v>5.4489999999999997E-2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91</v>
      </c>
      <c r="D14" s="1">
        <v>7.8990000000000005E-2</v>
      </c>
      <c r="E14" s="1">
        <v>0.28732999999999997</v>
      </c>
      <c r="F14" s="3">
        <v>173</v>
      </c>
      <c r="G14" s="2">
        <v>45.86</v>
      </c>
      <c r="H14" s="2">
        <v>48.4</v>
      </c>
      <c r="I14" s="2">
        <v>2.54</v>
      </c>
      <c r="J14" s="1">
        <v>5.5390000000000002E-2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89</v>
      </c>
      <c r="D15" s="1">
        <v>7.7259999999999995E-2</v>
      </c>
      <c r="E15" s="1">
        <v>0.36459000000000003</v>
      </c>
      <c r="F15" s="3">
        <v>226</v>
      </c>
      <c r="G15" s="2">
        <v>58.7</v>
      </c>
      <c r="H15" s="2">
        <v>61.99</v>
      </c>
      <c r="I15" s="2">
        <v>3.29</v>
      </c>
      <c r="J15" s="1">
        <v>5.6050000000000003E-2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85</v>
      </c>
      <c r="D16" s="1">
        <v>7.3779999999999998E-2</v>
      </c>
      <c r="E16" s="1">
        <v>0.43836999999999998</v>
      </c>
      <c r="F16" s="3">
        <v>275</v>
      </c>
      <c r="G16" s="2">
        <v>69.819999999999993</v>
      </c>
      <c r="H16" s="2">
        <v>73.78</v>
      </c>
      <c r="I16" s="2">
        <v>3.96</v>
      </c>
      <c r="J16" s="1">
        <v>5.672E-2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72</v>
      </c>
      <c r="D17" s="1">
        <v>6.25E-2</v>
      </c>
      <c r="E17" s="1">
        <v>0.50087000000000004</v>
      </c>
      <c r="F17" s="3">
        <v>328</v>
      </c>
      <c r="G17" s="2">
        <v>83.67</v>
      </c>
      <c r="H17" s="2">
        <v>88.4</v>
      </c>
      <c r="I17" s="2">
        <v>4.7300000000000004</v>
      </c>
      <c r="J17" s="1">
        <v>5.6529999999999997E-2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74</v>
      </c>
      <c r="D18" s="1">
        <v>6.4240000000000005E-2</v>
      </c>
      <c r="E18" s="1">
        <v>0.56511</v>
      </c>
      <c r="F18" s="3">
        <v>377</v>
      </c>
      <c r="G18" s="2">
        <v>96.05</v>
      </c>
      <c r="H18" s="2">
        <v>101.49</v>
      </c>
      <c r="I18" s="2">
        <v>5.44</v>
      </c>
      <c r="J18" s="1">
        <v>5.6640000000000003E-2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61</v>
      </c>
      <c r="D19" s="1">
        <v>5.2949999999999997E-2</v>
      </c>
      <c r="E19" s="1">
        <v>0.61806000000000005</v>
      </c>
      <c r="F19" s="3">
        <v>423</v>
      </c>
      <c r="G19" s="2">
        <v>107.67</v>
      </c>
      <c r="H19" s="2">
        <v>113.78</v>
      </c>
      <c r="I19" s="2">
        <v>6.11</v>
      </c>
      <c r="J19" s="1">
        <v>5.6750000000000002E-2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69</v>
      </c>
      <c r="D20" s="1">
        <v>5.9900000000000002E-2</v>
      </c>
      <c r="E20" s="1">
        <v>0.67796000000000001</v>
      </c>
      <c r="F20" s="3">
        <v>473</v>
      </c>
      <c r="G20" s="2">
        <v>121.26</v>
      </c>
      <c r="H20" s="2">
        <v>128.13999999999999</v>
      </c>
      <c r="I20" s="2">
        <v>6.88</v>
      </c>
      <c r="J20" s="1">
        <v>5.6739999999999999E-2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46</v>
      </c>
      <c r="D21" s="1">
        <v>3.993E-2</v>
      </c>
      <c r="E21" s="1">
        <v>0.71789000000000003</v>
      </c>
      <c r="F21" s="3">
        <v>524</v>
      </c>
      <c r="G21" s="2">
        <v>138.43</v>
      </c>
      <c r="H21" s="2">
        <v>146.22999999999999</v>
      </c>
      <c r="I21" s="2">
        <v>7.8</v>
      </c>
      <c r="J21" s="1">
        <v>5.6349999999999997E-2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33</v>
      </c>
      <c r="D22" s="1">
        <v>2.8649999999999998E-2</v>
      </c>
      <c r="E22" s="1">
        <v>0.74653999999999998</v>
      </c>
      <c r="F22" s="3">
        <v>576</v>
      </c>
      <c r="G22" s="2">
        <v>150.44</v>
      </c>
      <c r="H22" s="2">
        <v>158.97</v>
      </c>
      <c r="I22" s="2">
        <v>8.5299999999999994</v>
      </c>
      <c r="J22" s="1">
        <v>5.67E-2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45</v>
      </c>
      <c r="D23" s="1">
        <v>3.9059999999999997E-2</v>
      </c>
      <c r="E23" s="1">
        <v>0.78559999999999997</v>
      </c>
      <c r="F23" s="3">
        <v>623</v>
      </c>
      <c r="G23" s="2">
        <v>166.95</v>
      </c>
      <c r="H23" s="2">
        <v>176.4</v>
      </c>
      <c r="I23" s="2">
        <v>9.4499999999999993</v>
      </c>
      <c r="J23" s="1">
        <v>5.6599999999999998E-2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37</v>
      </c>
      <c r="D24" s="1">
        <v>3.2120000000000003E-2</v>
      </c>
      <c r="E24" s="1">
        <v>0.81772</v>
      </c>
      <c r="F24" s="3">
        <v>672</v>
      </c>
      <c r="G24" s="2">
        <v>183.99</v>
      </c>
      <c r="H24" s="2">
        <v>194.39</v>
      </c>
      <c r="I24" s="2">
        <v>10.4</v>
      </c>
      <c r="J24" s="1">
        <v>5.6520000000000001E-2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53</v>
      </c>
      <c r="D25" s="1">
        <v>4.6010000000000002E-2</v>
      </c>
      <c r="E25" s="1">
        <v>0.86373</v>
      </c>
      <c r="F25" s="3">
        <v>744</v>
      </c>
      <c r="G25" s="2">
        <v>209.15</v>
      </c>
      <c r="H25" s="2">
        <v>220.89</v>
      </c>
      <c r="I25" s="2">
        <v>11.74</v>
      </c>
      <c r="J25" s="1">
        <v>5.6129999999999999E-2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46</v>
      </c>
      <c r="D26" s="1">
        <v>3.993E-2</v>
      </c>
      <c r="E26" s="1">
        <v>0.90366000000000002</v>
      </c>
      <c r="F26" s="3">
        <v>841</v>
      </c>
      <c r="G26" s="2">
        <v>242.99</v>
      </c>
      <c r="H26" s="2">
        <v>256.69</v>
      </c>
      <c r="I26" s="2">
        <v>13.7</v>
      </c>
      <c r="J26" s="1">
        <v>5.638E-2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27</v>
      </c>
      <c r="D27" s="1">
        <v>2.3439999999999999E-2</v>
      </c>
      <c r="E27" s="1">
        <v>0.92710000000000004</v>
      </c>
      <c r="F27" s="3">
        <v>951</v>
      </c>
      <c r="G27" s="2">
        <v>285.97000000000003</v>
      </c>
      <c r="H27" s="2">
        <v>301.95999999999998</v>
      </c>
      <c r="I27" s="2">
        <v>15.99</v>
      </c>
      <c r="J27" s="1">
        <v>5.5910000000000001E-2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68</v>
      </c>
      <c r="D28" s="1">
        <v>5.9029999999999999E-2</v>
      </c>
      <c r="E28" s="1">
        <v>0.98612999999999995</v>
      </c>
      <c r="F28" s="3">
        <v>1180</v>
      </c>
      <c r="G28" s="2">
        <v>375.13</v>
      </c>
      <c r="H28" s="2">
        <v>396.27</v>
      </c>
      <c r="I28" s="2">
        <v>21.14</v>
      </c>
      <c r="J28" s="1">
        <v>5.6349999999999997E-2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12</v>
      </c>
      <c r="D29" s="1">
        <v>1.042E-2</v>
      </c>
      <c r="E29" s="1">
        <v>0.99655000000000005</v>
      </c>
      <c r="F29" s="3">
        <v>1704</v>
      </c>
      <c r="G29" s="2">
        <v>605.34</v>
      </c>
      <c r="H29" s="2">
        <v>639.4</v>
      </c>
      <c r="I29" s="2">
        <v>34.06</v>
      </c>
      <c r="J29" s="1">
        <v>5.6270000000000001E-2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</v>
      </c>
      <c r="D30" s="1">
        <v>2.5999999999999999E-3</v>
      </c>
      <c r="E30" s="1">
        <v>0.99914999999999998</v>
      </c>
      <c r="F30" s="3">
        <v>2127</v>
      </c>
      <c r="G30" s="2">
        <v>812.6</v>
      </c>
      <c r="H30" s="2">
        <v>857.79</v>
      </c>
      <c r="I30" s="2">
        <v>45.19</v>
      </c>
      <c r="J30" s="1">
        <v>5.561E-2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8.7000000000000001E-4</v>
      </c>
      <c r="E31" s="1">
        <v>1</v>
      </c>
      <c r="F31" s="3">
        <v>3452</v>
      </c>
      <c r="G31" s="2">
        <v>1411.58</v>
      </c>
      <c r="H31" s="2">
        <v>1492.02</v>
      </c>
      <c r="I31" s="2">
        <v>80.44</v>
      </c>
      <c r="J31" s="1">
        <v>5.6989999999999999E-2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1152</v>
      </c>
      <c r="D32" s="1">
        <v>1</v>
      </c>
      <c r="E32" s="1">
        <v>1</v>
      </c>
      <c r="F32" s="3">
        <v>420</v>
      </c>
      <c r="G32" s="2">
        <v>124.23</v>
      </c>
      <c r="H32" s="2">
        <v>131.16</v>
      </c>
      <c r="I32" s="2">
        <v>6.93</v>
      </c>
      <c r="J32" s="1">
        <v>5.5780000000000003E-2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9645E-5096-4C5B-A556-B093BF8B2C49}">
  <sheetPr codeName="Sheet8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44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100</v>
      </c>
      <c r="D8" s="1">
        <v>8.6809999999999998E-2</v>
      </c>
      <c r="E8" s="1">
        <v>8.6809999999999998E-2</v>
      </c>
      <c r="F8" s="3">
        <v>-116</v>
      </c>
      <c r="G8" s="2">
        <v>15.93</v>
      </c>
      <c r="H8" s="2">
        <v>16.22</v>
      </c>
      <c r="I8" s="2">
        <v>0.28999999999999998</v>
      </c>
      <c r="J8" s="1">
        <v>1.8200000000000001E-2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24</v>
      </c>
      <c r="D9" s="1">
        <v>2.0830000000000001E-2</v>
      </c>
      <c r="E9" s="1">
        <v>0.10764</v>
      </c>
      <c r="F9" s="3">
        <v>39</v>
      </c>
      <c r="G9" s="2">
        <v>19.63</v>
      </c>
      <c r="H9" s="2">
        <v>20.23</v>
      </c>
      <c r="I9" s="2">
        <v>0.6</v>
      </c>
      <c r="J9" s="1">
        <v>3.057E-2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22</v>
      </c>
      <c r="D10" s="1">
        <v>1.9099999999999999E-2</v>
      </c>
      <c r="E10" s="1">
        <v>0.12673999999999999</v>
      </c>
      <c r="F10" s="3">
        <v>61</v>
      </c>
      <c r="G10" s="2">
        <v>19.100000000000001</v>
      </c>
      <c r="H10" s="2">
        <v>19.96</v>
      </c>
      <c r="I10" s="2">
        <v>0.86</v>
      </c>
      <c r="J10" s="1">
        <v>4.5030000000000001E-2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33</v>
      </c>
      <c r="D11" s="1">
        <v>2.8649999999999998E-2</v>
      </c>
      <c r="E11" s="1">
        <v>0.15539</v>
      </c>
      <c r="F11" s="3">
        <v>88</v>
      </c>
      <c r="G11" s="2">
        <v>28.08</v>
      </c>
      <c r="H11" s="2">
        <v>29.44</v>
      </c>
      <c r="I11" s="2">
        <v>1.36</v>
      </c>
      <c r="J11" s="1">
        <v>4.8430000000000001E-2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55</v>
      </c>
      <c r="D12" s="1">
        <v>4.7739999999999998E-2</v>
      </c>
      <c r="E12" s="1">
        <v>0.20313000000000001</v>
      </c>
      <c r="F12" s="3">
        <v>112</v>
      </c>
      <c r="G12" s="2">
        <v>30.07</v>
      </c>
      <c r="H12" s="2">
        <v>31.61</v>
      </c>
      <c r="I12" s="2">
        <v>1.54</v>
      </c>
      <c r="J12" s="1">
        <v>5.1209999999999999E-2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48</v>
      </c>
      <c r="D13" s="1">
        <v>4.1669999999999999E-2</v>
      </c>
      <c r="E13" s="1">
        <v>0.24479999999999999</v>
      </c>
      <c r="F13" s="3">
        <v>139</v>
      </c>
      <c r="G13" s="2">
        <v>41.93</v>
      </c>
      <c r="H13" s="2">
        <v>43.96</v>
      </c>
      <c r="I13" s="2">
        <v>2.0299999999999998</v>
      </c>
      <c r="J13" s="1">
        <v>4.8410000000000002E-2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83</v>
      </c>
      <c r="D14" s="1">
        <v>7.2050000000000003E-2</v>
      </c>
      <c r="E14" s="1">
        <v>0.31685000000000002</v>
      </c>
      <c r="F14" s="3">
        <v>170</v>
      </c>
      <c r="G14" s="2">
        <v>45.83</v>
      </c>
      <c r="H14" s="2">
        <v>48.18</v>
      </c>
      <c r="I14" s="2">
        <v>2.35</v>
      </c>
      <c r="J14" s="1">
        <v>5.1279999999999999E-2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58</v>
      </c>
      <c r="D15" s="1">
        <v>5.0349999999999999E-2</v>
      </c>
      <c r="E15" s="1">
        <v>0.36720000000000003</v>
      </c>
      <c r="F15" s="3">
        <v>225</v>
      </c>
      <c r="G15" s="2">
        <v>61.69</v>
      </c>
      <c r="H15" s="2">
        <v>64.900000000000006</v>
      </c>
      <c r="I15" s="2">
        <v>3.21</v>
      </c>
      <c r="J15" s="1">
        <v>5.203E-2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66</v>
      </c>
      <c r="D16" s="1">
        <v>5.7290000000000001E-2</v>
      </c>
      <c r="E16" s="1">
        <v>0.42448999999999998</v>
      </c>
      <c r="F16" s="3">
        <v>275</v>
      </c>
      <c r="G16" s="2">
        <v>76.58</v>
      </c>
      <c r="H16" s="2">
        <v>80.53</v>
      </c>
      <c r="I16" s="2">
        <v>3.95</v>
      </c>
      <c r="J16" s="1">
        <v>5.1580000000000001E-2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51</v>
      </c>
      <c r="D17" s="1">
        <v>4.4269999999999997E-2</v>
      </c>
      <c r="E17" s="1">
        <v>0.46876000000000001</v>
      </c>
      <c r="F17" s="3">
        <v>323</v>
      </c>
      <c r="G17" s="2">
        <v>89.61</v>
      </c>
      <c r="H17" s="2">
        <v>94.25</v>
      </c>
      <c r="I17" s="2">
        <v>4.6399999999999997</v>
      </c>
      <c r="J17" s="1">
        <v>5.178E-2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51</v>
      </c>
      <c r="D18" s="1">
        <v>4.4269999999999997E-2</v>
      </c>
      <c r="E18" s="1">
        <v>0.51302999999999999</v>
      </c>
      <c r="F18" s="3">
        <v>375</v>
      </c>
      <c r="G18" s="2">
        <v>104.91</v>
      </c>
      <c r="H18" s="2">
        <v>110.34</v>
      </c>
      <c r="I18" s="2">
        <v>5.43</v>
      </c>
      <c r="J18" s="1">
        <v>5.176E-2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56</v>
      </c>
      <c r="D19" s="1">
        <v>4.861E-2</v>
      </c>
      <c r="E19" s="1">
        <v>0.56164000000000003</v>
      </c>
      <c r="F19" s="3">
        <v>424</v>
      </c>
      <c r="G19" s="2">
        <v>119.93</v>
      </c>
      <c r="H19" s="2">
        <v>126.12</v>
      </c>
      <c r="I19" s="2">
        <v>6.19</v>
      </c>
      <c r="J19" s="1">
        <v>5.1610000000000003E-2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45</v>
      </c>
      <c r="D20" s="1">
        <v>3.9059999999999997E-2</v>
      </c>
      <c r="E20" s="1">
        <v>0.60070000000000001</v>
      </c>
      <c r="F20" s="3">
        <v>475</v>
      </c>
      <c r="G20" s="2">
        <v>131.80000000000001</v>
      </c>
      <c r="H20" s="2">
        <v>138.63999999999999</v>
      </c>
      <c r="I20" s="2">
        <v>6.84</v>
      </c>
      <c r="J20" s="1">
        <v>5.1900000000000002E-2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45</v>
      </c>
      <c r="D21" s="1">
        <v>3.9059999999999997E-2</v>
      </c>
      <c r="E21" s="1">
        <v>0.63976</v>
      </c>
      <c r="F21" s="3">
        <v>525</v>
      </c>
      <c r="G21" s="2">
        <v>151.66999999999999</v>
      </c>
      <c r="H21" s="2">
        <v>159.59</v>
      </c>
      <c r="I21" s="2">
        <v>7.92</v>
      </c>
      <c r="J21" s="1">
        <v>5.2220000000000003E-2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46</v>
      </c>
      <c r="D22" s="1">
        <v>3.993E-2</v>
      </c>
      <c r="E22" s="1">
        <v>0.67969000000000002</v>
      </c>
      <c r="F22" s="3">
        <v>577</v>
      </c>
      <c r="G22" s="2">
        <v>170.92</v>
      </c>
      <c r="H22" s="2">
        <v>179.77</v>
      </c>
      <c r="I22" s="2">
        <v>8.85</v>
      </c>
      <c r="J22" s="1">
        <v>5.178E-2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45</v>
      </c>
      <c r="D23" s="1">
        <v>3.9059999999999997E-2</v>
      </c>
      <c r="E23" s="1">
        <v>0.71875</v>
      </c>
      <c r="F23" s="3">
        <v>626</v>
      </c>
      <c r="G23" s="2">
        <v>183.34</v>
      </c>
      <c r="H23" s="2">
        <v>192.9</v>
      </c>
      <c r="I23" s="2">
        <v>9.56</v>
      </c>
      <c r="J23" s="1">
        <v>5.2139999999999999E-2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42</v>
      </c>
      <c r="D24" s="1">
        <v>3.6459999999999999E-2</v>
      </c>
      <c r="E24" s="1">
        <v>0.75521000000000005</v>
      </c>
      <c r="F24" s="3">
        <v>673</v>
      </c>
      <c r="G24" s="2">
        <v>196.86</v>
      </c>
      <c r="H24" s="2">
        <v>207.17</v>
      </c>
      <c r="I24" s="2">
        <v>10.31</v>
      </c>
      <c r="J24" s="1">
        <v>5.237E-2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61</v>
      </c>
      <c r="D25" s="1">
        <v>5.2949999999999997E-2</v>
      </c>
      <c r="E25" s="1">
        <v>0.80815999999999999</v>
      </c>
      <c r="F25" s="3">
        <v>746</v>
      </c>
      <c r="G25" s="2">
        <v>235.2</v>
      </c>
      <c r="H25" s="2">
        <v>247.45</v>
      </c>
      <c r="I25" s="2">
        <v>12.25</v>
      </c>
      <c r="J25" s="1">
        <v>5.2080000000000001E-2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38</v>
      </c>
      <c r="D26" s="1">
        <v>3.2989999999999998E-2</v>
      </c>
      <c r="E26" s="1">
        <v>0.84114999999999995</v>
      </c>
      <c r="F26" s="3">
        <v>852</v>
      </c>
      <c r="G26" s="2">
        <v>272.75</v>
      </c>
      <c r="H26" s="2">
        <v>287</v>
      </c>
      <c r="I26" s="2">
        <v>14.25</v>
      </c>
      <c r="J26" s="1">
        <v>5.2249999999999998E-2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28</v>
      </c>
      <c r="D27" s="1">
        <v>2.4309999999999998E-2</v>
      </c>
      <c r="E27" s="1">
        <v>0.86546000000000001</v>
      </c>
      <c r="F27" s="3">
        <v>955</v>
      </c>
      <c r="G27" s="2">
        <v>310.98</v>
      </c>
      <c r="H27" s="2">
        <v>327.27</v>
      </c>
      <c r="I27" s="2">
        <v>16.29</v>
      </c>
      <c r="J27" s="1">
        <v>5.2380000000000003E-2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109</v>
      </c>
      <c r="D28" s="1">
        <v>9.4619999999999996E-2</v>
      </c>
      <c r="E28" s="1">
        <v>0.96008000000000004</v>
      </c>
      <c r="F28" s="3">
        <v>1216</v>
      </c>
      <c r="G28" s="2">
        <v>425.68</v>
      </c>
      <c r="H28" s="2">
        <v>447.96</v>
      </c>
      <c r="I28" s="2">
        <v>22.28</v>
      </c>
      <c r="J28" s="1">
        <v>5.2339999999999998E-2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34</v>
      </c>
      <c r="D29" s="1">
        <v>2.9510000000000002E-2</v>
      </c>
      <c r="E29" s="1">
        <v>0.98958999999999997</v>
      </c>
      <c r="F29" s="3">
        <v>1700</v>
      </c>
      <c r="G29" s="2">
        <v>652</v>
      </c>
      <c r="H29" s="2">
        <v>686.13</v>
      </c>
      <c r="I29" s="2">
        <v>34.130000000000003</v>
      </c>
      <c r="J29" s="1">
        <v>5.2350000000000001E-2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9</v>
      </c>
      <c r="D30" s="1">
        <v>7.8100000000000001E-3</v>
      </c>
      <c r="E30" s="1">
        <v>0.99739999999999995</v>
      </c>
      <c r="F30" s="3">
        <v>2420</v>
      </c>
      <c r="G30" s="2">
        <v>1011.29</v>
      </c>
      <c r="H30" s="2">
        <v>1064.28</v>
      </c>
      <c r="I30" s="2">
        <v>52.99</v>
      </c>
      <c r="J30" s="1">
        <v>5.2400000000000002E-2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2.5999999999999999E-3</v>
      </c>
      <c r="E31" s="1">
        <v>1</v>
      </c>
      <c r="F31" s="3">
        <v>3343</v>
      </c>
      <c r="G31" s="2">
        <v>1499.35</v>
      </c>
      <c r="H31" s="2">
        <v>1577.93</v>
      </c>
      <c r="I31" s="2">
        <v>78.58</v>
      </c>
      <c r="J31" s="1">
        <v>5.2409999999999998E-2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1152</v>
      </c>
      <c r="D32" s="1">
        <v>1</v>
      </c>
      <c r="E32" s="1">
        <v>1</v>
      </c>
      <c r="F32" s="3">
        <v>491</v>
      </c>
      <c r="G32" s="2">
        <v>163.95</v>
      </c>
      <c r="H32" s="2">
        <v>172.43</v>
      </c>
      <c r="I32" s="2">
        <v>8.48</v>
      </c>
      <c r="J32" s="1">
        <v>5.1720000000000002E-2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A676-80C4-4400-AD69-63A9B90CFB7F}">
  <sheetPr codeName="Sheet10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103</v>
      </c>
      <c r="D8" s="1">
        <v>8.9410000000000003E-2</v>
      </c>
      <c r="E8" s="1">
        <v>8.9410000000000003E-2</v>
      </c>
      <c r="F8" s="3">
        <v>-161</v>
      </c>
      <c r="G8" s="2">
        <v>18.53</v>
      </c>
      <c r="H8" s="2">
        <v>19.010000000000002</v>
      </c>
      <c r="I8" s="2">
        <v>0.48</v>
      </c>
      <c r="J8" s="1">
        <v>2.5899999999999999E-2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23</v>
      </c>
      <c r="D9" s="1">
        <v>1.9970000000000002E-2</v>
      </c>
      <c r="E9" s="1">
        <v>0.10938000000000001</v>
      </c>
      <c r="F9" s="3">
        <v>38</v>
      </c>
      <c r="G9" s="2">
        <v>20.34</v>
      </c>
      <c r="H9" s="2">
        <v>21.18</v>
      </c>
      <c r="I9" s="2">
        <v>0.84</v>
      </c>
      <c r="J9" s="1">
        <v>4.1300000000000003E-2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32</v>
      </c>
      <c r="D10" s="1">
        <v>2.7779999999999999E-2</v>
      </c>
      <c r="E10" s="1">
        <v>0.13716</v>
      </c>
      <c r="F10" s="3">
        <v>64</v>
      </c>
      <c r="G10" s="2">
        <v>19.38</v>
      </c>
      <c r="H10" s="2">
        <v>20.350000000000001</v>
      </c>
      <c r="I10" s="2">
        <v>0.97</v>
      </c>
      <c r="J10" s="1">
        <v>5.0049999999999997E-2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36</v>
      </c>
      <c r="D11" s="1">
        <v>3.125E-2</v>
      </c>
      <c r="E11" s="1">
        <v>0.16841</v>
      </c>
      <c r="F11" s="3">
        <v>87</v>
      </c>
      <c r="G11" s="2">
        <v>25.13</v>
      </c>
      <c r="H11" s="2">
        <v>26.54</v>
      </c>
      <c r="I11" s="2">
        <v>1.41</v>
      </c>
      <c r="J11" s="1">
        <v>5.611E-2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51</v>
      </c>
      <c r="D12" s="1">
        <v>4.4269999999999997E-2</v>
      </c>
      <c r="E12" s="1">
        <v>0.21268000000000001</v>
      </c>
      <c r="F12" s="3">
        <v>111</v>
      </c>
      <c r="G12" s="2">
        <v>34.26</v>
      </c>
      <c r="H12" s="2">
        <v>36.15</v>
      </c>
      <c r="I12" s="2">
        <v>1.89</v>
      </c>
      <c r="J12" s="1">
        <v>5.5169999999999997E-2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32</v>
      </c>
      <c r="D13" s="1">
        <v>2.7779999999999999E-2</v>
      </c>
      <c r="E13" s="1">
        <v>0.24046000000000001</v>
      </c>
      <c r="F13" s="3">
        <v>135</v>
      </c>
      <c r="G13" s="2">
        <v>31.42</v>
      </c>
      <c r="H13" s="2">
        <v>33.32</v>
      </c>
      <c r="I13" s="2">
        <v>1.9</v>
      </c>
      <c r="J13" s="1">
        <v>6.0470000000000003E-2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86</v>
      </c>
      <c r="D14" s="1">
        <v>7.4649999999999994E-2</v>
      </c>
      <c r="E14" s="1">
        <v>0.31511</v>
      </c>
      <c r="F14" s="3">
        <v>178</v>
      </c>
      <c r="G14" s="2">
        <v>41.98</v>
      </c>
      <c r="H14" s="2">
        <v>44.53</v>
      </c>
      <c r="I14" s="2">
        <v>2.5499999999999998</v>
      </c>
      <c r="J14" s="1">
        <v>6.0740000000000002E-2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82</v>
      </c>
      <c r="D15" s="1">
        <v>7.1179999999999993E-2</v>
      </c>
      <c r="E15" s="1">
        <v>0.38629000000000002</v>
      </c>
      <c r="F15" s="3">
        <v>224</v>
      </c>
      <c r="G15" s="2">
        <v>52.57</v>
      </c>
      <c r="H15" s="2">
        <v>55.74</v>
      </c>
      <c r="I15" s="2">
        <v>3.17</v>
      </c>
      <c r="J15" s="1">
        <v>6.0299999999999999E-2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92</v>
      </c>
      <c r="D16" s="1">
        <v>7.986E-2</v>
      </c>
      <c r="E16" s="1">
        <v>0.46615000000000001</v>
      </c>
      <c r="F16" s="3">
        <v>273</v>
      </c>
      <c r="G16" s="2">
        <v>62.05</v>
      </c>
      <c r="H16" s="2">
        <v>65.88</v>
      </c>
      <c r="I16" s="2">
        <v>3.83</v>
      </c>
      <c r="J16" s="1">
        <v>6.1719999999999997E-2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85</v>
      </c>
      <c r="D17" s="1">
        <v>7.3779999999999998E-2</v>
      </c>
      <c r="E17" s="1">
        <v>0.53993000000000002</v>
      </c>
      <c r="F17" s="3">
        <v>324</v>
      </c>
      <c r="G17" s="2">
        <v>74.23</v>
      </c>
      <c r="H17" s="2">
        <v>78.790000000000006</v>
      </c>
      <c r="I17" s="2">
        <v>4.5599999999999996</v>
      </c>
      <c r="J17" s="1">
        <v>6.1429999999999998E-2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68</v>
      </c>
      <c r="D18" s="1">
        <v>5.9029999999999999E-2</v>
      </c>
      <c r="E18" s="1">
        <v>0.59896000000000005</v>
      </c>
      <c r="F18" s="3">
        <v>377</v>
      </c>
      <c r="G18" s="2">
        <v>86.06</v>
      </c>
      <c r="H18" s="2">
        <v>91.37</v>
      </c>
      <c r="I18" s="2">
        <v>5.31</v>
      </c>
      <c r="J18" s="1">
        <v>6.1699999999999998E-2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63</v>
      </c>
      <c r="D19" s="1">
        <v>5.4690000000000003E-2</v>
      </c>
      <c r="E19" s="1">
        <v>0.65364999999999995</v>
      </c>
      <c r="F19" s="3">
        <v>423</v>
      </c>
      <c r="G19" s="2">
        <v>96.6</v>
      </c>
      <c r="H19" s="2">
        <v>102.53</v>
      </c>
      <c r="I19" s="2">
        <v>5.93</v>
      </c>
      <c r="J19" s="1">
        <v>6.139E-2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66</v>
      </c>
      <c r="D20" s="1">
        <v>5.7290000000000001E-2</v>
      </c>
      <c r="E20" s="1">
        <v>0.71094000000000002</v>
      </c>
      <c r="F20" s="3">
        <v>474</v>
      </c>
      <c r="G20" s="2">
        <v>108.02</v>
      </c>
      <c r="H20" s="2">
        <v>114.67</v>
      </c>
      <c r="I20" s="2">
        <v>6.65</v>
      </c>
      <c r="J20" s="1">
        <v>6.1559999999999997E-2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63</v>
      </c>
      <c r="D21" s="1">
        <v>5.4690000000000003E-2</v>
      </c>
      <c r="E21" s="1">
        <v>0.76563000000000003</v>
      </c>
      <c r="F21" s="3">
        <v>522</v>
      </c>
      <c r="G21" s="2">
        <v>118.86</v>
      </c>
      <c r="H21" s="2">
        <v>126.21</v>
      </c>
      <c r="I21" s="2">
        <v>7.35</v>
      </c>
      <c r="J21" s="1">
        <v>6.1839999999999999E-2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38</v>
      </c>
      <c r="D22" s="1">
        <v>3.2989999999999998E-2</v>
      </c>
      <c r="E22" s="1">
        <v>0.79862</v>
      </c>
      <c r="F22" s="3">
        <v>572</v>
      </c>
      <c r="G22" s="2">
        <v>131.47999999999999</v>
      </c>
      <c r="H22" s="2">
        <v>139.61000000000001</v>
      </c>
      <c r="I22" s="2">
        <v>8.1300000000000008</v>
      </c>
      <c r="J22" s="1">
        <v>6.1830000000000003E-2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49</v>
      </c>
      <c r="D23" s="1">
        <v>4.2529999999999998E-2</v>
      </c>
      <c r="E23" s="1">
        <v>0.84114999999999995</v>
      </c>
      <c r="F23" s="3">
        <v>623</v>
      </c>
      <c r="G23" s="2">
        <v>143.28</v>
      </c>
      <c r="H23" s="2">
        <v>152.13999999999999</v>
      </c>
      <c r="I23" s="2">
        <v>8.86</v>
      </c>
      <c r="J23" s="1">
        <v>6.1839999999999999E-2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30</v>
      </c>
      <c r="D24" s="1">
        <v>2.6040000000000001E-2</v>
      </c>
      <c r="E24" s="1">
        <v>0.86719000000000002</v>
      </c>
      <c r="F24" s="3">
        <v>676</v>
      </c>
      <c r="G24" s="2">
        <v>159.53</v>
      </c>
      <c r="H24" s="2">
        <v>169.4</v>
      </c>
      <c r="I24" s="2">
        <v>9.8699999999999992</v>
      </c>
      <c r="J24" s="1">
        <v>6.1870000000000001E-2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45</v>
      </c>
      <c r="D25" s="1">
        <v>3.9059999999999997E-2</v>
      </c>
      <c r="E25" s="1">
        <v>0.90625</v>
      </c>
      <c r="F25" s="3">
        <v>740</v>
      </c>
      <c r="G25" s="2">
        <v>176</v>
      </c>
      <c r="H25" s="2">
        <v>186.89</v>
      </c>
      <c r="I25" s="2">
        <v>10.89</v>
      </c>
      <c r="J25" s="1">
        <v>6.1879999999999998E-2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30</v>
      </c>
      <c r="D26" s="1">
        <v>2.6040000000000001E-2</v>
      </c>
      <c r="E26" s="1">
        <v>0.93228999999999995</v>
      </c>
      <c r="F26" s="3">
        <v>856</v>
      </c>
      <c r="G26" s="2">
        <v>212.76</v>
      </c>
      <c r="H26" s="2">
        <v>225.93</v>
      </c>
      <c r="I26" s="2">
        <v>13.17</v>
      </c>
      <c r="J26" s="1">
        <v>6.1899999999999997E-2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25</v>
      </c>
      <c r="D27" s="1">
        <v>2.1700000000000001E-2</v>
      </c>
      <c r="E27" s="1">
        <v>0.95399</v>
      </c>
      <c r="F27" s="3">
        <v>942</v>
      </c>
      <c r="G27" s="2">
        <v>243.62</v>
      </c>
      <c r="H27" s="2">
        <v>258.7</v>
      </c>
      <c r="I27" s="2">
        <v>15.08</v>
      </c>
      <c r="J27" s="1">
        <v>6.1899999999999997E-2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46</v>
      </c>
      <c r="D28" s="1">
        <v>3.993E-2</v>
      </c>
      <c r="E28" s="1">
        <v>0.99392000000000003</v>
      </c>
      <c r="F28" s="3">
        <v>1189</v>
      </c>
      <c r="G28" s="2">
        <v>337.65</v>
      </c>
      <c r="H28" s="2">
        <v>358.56</v>
      </c>
      <c r="I28" s="2">
        <v>20.91</v>
      </c>
      <c r="J28" s="1">
        <v>6.1929999999999999E-2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</v>
      </c>
      <c r="D29" s="1">
        <v>4.3400000000000001E-3</v>
      </c>
      <c r="E29" s="1">
        <v>0.99826000000000004</v>
      </c>
      <c r="F29" s="3">
        <v>1677</v>
      </c>
      <c r="G29" s="2">
        <v>527.09</v>
      </c>
      <c r="H29" s="2">
        <v>559.73</v>
      </c>
      <c r="I29" s="2">
        <v>32.64</v>
      </c>
      <c r="J29" s="1">
        <v>6.1920000000000003E-2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8.7000000000000001E-4</v>
      </c>
      <c r="E30" s="1">
        <v>0.99912999999999996</v>
      </c>
      <c r="F30" s="3">
        <v>2153</v>
      </c>
      <c r="G30" s="2">
        <v>749.3</v>
      </c>
      <c r="H30" s="2">
        <v>795.71</v>
      </c>
      <c r="I30" s="2">
        <v>46.41</v>
      </c>
      <c r="J30" s="1">
        <v>6.1940000000000002E-2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8.7000000000000001E-4</v>
      </c>
      <c r="E31" s="1">
        <v>1</v>
      </c>
      <c r="F31" s="3">
        <v>3170</v>
      </c>
      <c r="G31" s="2">
        <v>1161.5899999999999</v>
      </c>
      <c r="H31" s="2">
        <v>1233.55</v>
      </c>
      <c r="I31" s="2">
        <v>71.959999999999994</v>
      </c>
      <c r="J31" s="1">
        <v>6.1949999999999998E-2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1152</v>
      </c>
      <c r="D32" s="1">
        <v>1</v>
      </c>
      <c r="E32" s="1">
        <v>1</v>
      </c>
      <c r="F32" s="3">
        <v>369</v>
      </c>
      <c r="G32" s="2">
        <v>95.85</v>
      </c>
      <c r="H32" s="2">
        <v>101.68</v>
      </c>
      <c r="I32" s="2">
        <v>5.83</v>
      </c>
      <c r="J32" s="1">
        <v>6.0819999999999999E-2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0017E-3485-4DC6-B11C-D6BA8918DC56}">
  <sheetPr codeName="Sheet7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4</v>
      </c>
      <c r="D8" s="1">
        <v>1.8100000000000002E-2</v>
      </c>
      <c r="E8" s="1">
        <v>1.8100000000000002E-2</v>
      </c>
      <c r="F8" s="3">
        <v>-106</v>
      </c>
      <c r="G8" s="2">
        <v>12.37</v>
      </c>
      <c r="H8" s="2">
        <v>12.86</v>
      </c>
      <c r="I8" s="2">
        <v>0.49</v>
      </c>
      <c r="J8" s="1">
        <v>3.9609999999999999E-2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0</v>
      </c>
      <c r="D9" s="1">
        <v>0</v>
      </c>
      <c r="E9" s="1">
        <v>1.8100000000000002E-2</v>
      </c>
      <c r="F9" s="3">
        <v>0</v>
      </c>
      <c r="G9" s="2">
        <v>0</v>
      </c>
      <c r="H9" s="2">
        <v>0</v>
      </c>
      <c r="I9" s="2">
        <v>0</v>
      </c>
      <c r="J9" s="1">
        <v>0</v>
      </c>
      <c r="K9" s="7">
        <v>2</v>
      </c>
    </row>
    <row r="10" spans="1:11" x14ac:dyDescent="0.25">
      <c r="A10" s="7">
        <v>3</v>
      </c>
      <c r="B10" s="4" t="s">
        <v>22</v>
      </c>
      <c r="C10" s="3">
        <v>0</v>
      </c>
      <c r="D10" s="1">
        <v>0</v>
      </c>
      <c r="E10" s="1">
        <v>1.8100000000000002E-2</v>
      </c>
      <c r="F10" s="3">
        <v>0</v>
      </c>
      <c r="G10" s="2">
        <v>0</v>
      </c>
      <c r="H10" s="2">
        <v>0</v>
      </c>
      <c r="I10" s="2">
        <v>0</v>
      </c>
      <c r="J10" s="1">
        <v>0</v>
      </c>
      <c r="K10" s="7">
        <v>3</v>
      </c>
    </row>
    <row r="11" spans="1:11" x14ac:dyDescent="0.25">
      <c r="A11" s="7">
        <v>4</v>
      </c>
      <c r="B11" s="4" t="s">
        <v>21</v>
      </c>
      <c r="C11" s="3">
        <v>5</v>
      </c>
      <c r="D11" s="1">
        <v>2.2620000000000001E-2</v>
      </c>
      <c r="E11" s="1">
        <v>4.0719999999999999E-2</v>
      </c>
      <c r="F11" s="3">
        <v>92</v>
      </c>
      <c r="G11" s="2">
        <v>20.82</v>
      </c>
      <c r="H11" s="2">
        <v>22.06</v>
      </c>
      <c r="I11" s="2">
        <v>1.24</v>
      </c>
      <c r="J11" s="1">
        <v>5.9560000000000002E-2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</v>
      </c>
      <c r="D12" s="1">
        <v>1.8100000000000002E-2</v>
      </c>
      <c r="E12" s="1">
        <v>5.8819999999999997E-2</v>
      </c>
      <c r="F12" s="3">
        <v>117</v>
      </c>
      <c r="G12" s="2">
        <v>17.59</v>
      </c>
      <c r="H12" s="2">
        <v>18.68</v>
      </c>
      <c r="I12" s="2">
        <v>1.0900000000000001</v>
      </c>
      <c r="J12" s="1">
        <v>6.1969999999999997E-2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6</v>
      </c>
      <c r="D13" s="1">
        <v>2.7150000000000001E-2</v>
      </c>
      <c r="E13" s="1">
        <v>8.5970000000000005E-2</v>
      </c>
      <c r="F13" s="3">
        <v>132</v>
      </c>
      <c r="G13" s="2">
        <v>43.94</v>
      </c>
      <c r="H13" s="2">
        <v>46.18</v>
      </c>
      <c r="I13" s="2">
        <v>2.2400000000000002</v>
      </c>
      <c r="J13" s="1">
        <v>5.0979999999999998E-2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11</v>
      </c>
      <c r="D14" s="1">
        <v>4.9770000000000002E-2</v>
      </c>
      <c r="E14" s="1">
        <v>0.13574</v>
      </c>
      <c r="F14" s="3">
        <v>171</v>
      </c>
      <c r="G14" s="2">
        <v>28.99</v>
      </c>
      <c r="H14" s="2">
        <v>30.81</v>
      </c>
      <c r="I14" s="2">
        <v>1.82</v>
      </c>
      <c r="J14" s="1">
        <v>6.2780000000000002E-2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16</v>
      </c>
      <c r="D15" s="1">
        <v>7.2400000000000006E-2</v>
      </c>
      <c r="E15" s="1">
        <v>0.20813999999999999</v>
      </c>
      <c r="F15" s="3">
        <v>223</v>
      </c>
      <c r="G15" s="2">
        <v>35.22</v>
      </c>
      <c r="H15" s="2">
        <v>37.409999999999997</v>
      </c>
      <c r="I15" s="2">
        <v>2.19</v>
      </c>
      <c r="J15" s="1">
        <v>6.2179999999999999E-2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14</v>
      </c>
      <c r="D16" s="1">
        <v>6.3350000000000004E-2</v>
      </c>
      <c r="E16" s="1">
        <v>0.27149000000000001</v>
      </c>
      <c r="F16" s="3">
        <v>276</v>
      </c>
      <c r="G16" s="2">
        <v>43.29</v>
      </c>
      <c r="H16" s="2">
        <v>46.02</v>
      </c>
      <c r="I16" s="2">
        <v>2.73</v>
      </c>
      <c r="J16" s="1">
        <v>6.3060000000000005E-2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14</v>
      </c>
      <c r="D17" s="1">
        <v>6.3350000000000004E-2</v>
      </c>
      <c r="E17" s="1">
        <v>0.33484000000000003</v>
      </c>
      <c r="F17" s="3">
        <v>329</v>
      </c>
      <c r="G17" s="2">
        <v>52.82</v>
      </c>
      <c r="H17" s="2">
        <v>56.15</v>
      </c>
      <c r="I17" s="2">
        <v>3.33</v>
      </c>
      <c r="J17" s="1">
        <v>6.3039999999999999E-2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14</v>
      </c>
      <c r="D18" s="1">
        <v>6.3350000000000004E-2</v>
      </c>
      <c r="E18" s="1">
        <v>0.39818999999999999</v>
      </c>
      <c r="F18" s="3">
        <v>377</v>
      </c>
      <c r="G18" s="2">
        <v>60.92</v>
      </c>
      <c r="H18" s="2">
        <v>64.77</v>
      </c>
      <c r="I18" s="2">
        <v>3.85</v>
      </c>
      <c r="J18" s="1">
        <v>6.3200000000000006E-2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17</v>
      </c>
      <c r="D19" s="1">
        <v>7.6920000000000002E-2</v>
      </c>
      <c r="E19" s="1">
        <v>0.47510999999999998</v>
      </c>
      <c r="F19" s="3">
        <v>425</v>
      </c>
      <c r="G19" s="2">
        <v>68.19</v>
      </c>
      <c r="H19" s="2">
        <v>72.510000000000005</v>
      </c>
      <c r="I19" s="2">
        <v>4.32</v>
      </c>
      <c r="J19" s="1">
        <v>6.3350000000000004E-2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19</v>
      </c>
      <c r="D20" s="1">
        <v>8.5970000000000005E-2</v>
      </c>
      <c r="E20" s="1">
        <v>0.56108000000000002</v>
      </c>
      <c r="F20" s="3">
        <v>477</v>
      </c>
      <c r="G20" s="2">
        <v>80.83</v>
      </c>
      <c r="H20" s="2">
        <v>85.91</v>
      </c>
      <c r="I20" s="2">
        <v>5.08</v>
      </c>
      <c r="J20" s="1">
        <v>6.2850000000000003E-2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17</v>
      </c>
      <c r="D21" s="1">
        <v>7.6920000000000002E-2</v>
      </c>
      <c r="E21" s="1">
        <v>0.63800000000000001</v>
      </c>
      <c r="F21" s="3">
        <v>531</v>
      </c>
      <c r="G21" s="2">
        <v>93.88</v>
      </c>
      <c r="H21" s="2">
        <v>99.72</v>
      </c>
      <c r="I21" s="2">
        <v>5.84</v>
      </c>
      <c r="J21" s="1">
        <v>6.2210000000000001E-2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</v>
      </c>
      <c r="D22" s="1">
        <v>6.787E-2</v>
      </c>
      <c r="E22" s="1">
        <v>0.70587</v>
      </c>
      <c r="F22" s="3">
        <v>574</v>
      </c>
      <c r="G22" s="2">
        <v>103.99</v>
      </c>
      <c r="H22" s="2">
        <v>110.48</v>
      </c>
      <c r="I22" s="2">
        <v>6.49</v>
      </c>
      <c r="J22" s="1">
        <v>6.241E-2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8</v>
      </c>
      <c r="D23" s="1">
        <v>3.6200000000000003E-2</v>
      </c>
      <c r="E23" s="1">
        <v>0.74207000000000001</v>
      </c>
      <c r="F23" s="3">
        <v>621</v>
      </c>
      <c r="G23" s="2">
        <v>117.2</v>
      </c>
      <c r="H23" s="2">
        <v>124.41</v>
      </c>
      <c r="I23" s="2">
        <v>7.21</v>
      </c>
      <c r="J23" s="1">
        <v>6.1519999999999998E-2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13</v>
      </c>
      <c r="D24" s="1">
        <v>5.8819999999999997E-2</v>
      </c>
      <c r="E24" s="1">
        <v>0.80088999999999999</v>
      </c>
      <c r="F24" s="3">
        <v>668</v>
      </c>
      <c r="G24" s="2">
        <v>127.11</v>
      </c>
      <c r="H24" s="2">
        <v>134.96</v>
      </c>
      <c r="I24" s="2">
        <v>7.85</v>
      </c>
      <c r="J24" s="1">
        <v>6.1760000000000002E-2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18</v>
      </c>
      <c r="D25" s="1">
        <v>8.1449999999999995E-2</v>
      </c>
      <c r="E25" s="1">
        <v>0.88234000000000001</v>
      </c>
      <c r="F25" s="3">
        <v>744</v>
      </c>
      <c r="G25" s="2">
        <v>143.47999999999999</v>
      </c>
      <c r="H25" s="2">
        <v>152.41999999999999</v>
      </c>
      <c r="I25" s="2">
        <v>8.94</v>
      </c>
      <c r="J25" s="1">
        <v>6.2309999999999997E-2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11</v>
      </c>
      <c r="D26" s="1">
        <v>4.9770000000000002E-2</v>
      </c>
      <c r="E26" s="1">
        <v>0.93210999999999999</v>
      </c>
      <c r="F26" s="3">
        <v>859</v>
      </c>
      <c r="G26" s="2">
        <v>177.3</v>
      </c>
      <c r="H26" s="2">
        <v>188.17</v>
      </c>
      <c r="I26" s="2">
        <v>10.87</v>
      </c>
      <c r="J26" s="1">
        <v>6.1310000000000003E-2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7</v>
      </c>
      <c r="D27" s="1">
        <v>3.1669999999999997E-2</v>
      </c>
      <c r="E27" s="1">
        <v>0.96377999999999997</v>
      </c>
      <c r="F27" s="3">
        <v>963</v>
      </c>
      <c r="G27" s="2">
        <v>204.87</v>
      </c>
      <c r="H27" s="2">
        <v>217.5</v>
      </c>
      <c r="I27" s="2">
        <v>12.63</v>
      </c>
      <c r="J27" s="1">
        <v>6.1650000000000003E-2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8</v>
      </c>
      <c r="D28" s="1">
        <v>3.6200000000000003E-2</v>
      </c>
      <c r="E28" s="1">
        <v>0.99997999999999998</v>
      </c>
      <c r="F28" s="3">
        <v>1142</v>
      </c>
      <c r="G28" s="2">
        <v>249.72</v>
      </c>
      <c r="H28" s="2">
        <v>265.27</v>
      </c>
      <c r="I28" s="2">
        <v>15.55</v>
      </c>
      <c r="J28" s="1">
        <v>6.2269999999999999E-2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0.99997999999999998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0.99997999999999998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221</v>
      </c>
      <c r="D32" s="1">
        <v>1</v>
      </c>
      <c r="E32" s="1">
        <v>1</v>
      </c>
      <c r="F32" s="3">
        <v>483</v>
      </c>
      <c r="G32" s="2">
        <v>90.38</v>
      </c>
      <c r="H32" s="2">
        <v>95.99</v>
      </c>
      <c r="I32" s="2">
        <v>5.61</v>
      </c>
      <c r="J32" s="1">
        <v>6.207E-2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C5F1B-E39A-414F-AAE9-BA44F077577B}">
  <sheetPr codeName="Sheet8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47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</v>
      </c>
      <c r="D8" s="1">
        <v>1.357E-2</v>
      </c>
      <c r="E8" s="1">
        <v>1.357E-2</v>
      </c>
      <c r="F8" s="3">
        <v>-120</v>
      </c>
      <c r="G8" s="2">
        <v>5.36</v>
      </c>
      <c r="H8" s="2">
        <v>5.42</v>
      </c>
      <c r="I8" s="2">
        <v>0.06</v>
      </c>
      <c r="J8" s="1">
        <v>1.119E-2</v>
      </c>
      <c r="K8" s="7">
        <v>1</v>
      </c>
    </row>
    <row r="9" spans="1:11" x14ac:dyDescent="0.25">
      <c r="A9" s="7">
        <v>2</v>
      </c>
      <c r="B9" s="4" t="s">
        <v>23</v>
      </c>
      <c r="C9" s="3">
        <v>0</v>
      </c>
      <c r="D9" s="1">
        <v>0</v>
      </c>
      <c r="E9" s="1">
        <v>1.357E-2</v>
      </c>
      <c r="F9" s="3">
        <v>0</v>
      </c>
      <c r="G9" s="2">
        <v>0</v>
      </c>
      <c r="H9" s="2">
        <v>0</v>
      </c>
      <c r="I9" s="2">
        <v>0</v>
      </c>
      <c r="J9" s="1">
        <v>0</v>
      </c>
      <c r="K9" s="7">
        <v>2</v>
      </c>
    </row>
    <row r="10" spans="1:11" x14ac:dyDescent="0.25">
      <c r="A10" s="7">
        <v>3</v>
      </c>
      <c r="B10" s="4" t="s">
        <v>22</v>
      </c>
      <c r="C10" s="3">
        <v>3</v>
      </c>
      <c r="D10" s="1">
        <v>1.357E-2</v>
      </c>
      <c r="E10" s="1">
        <v>2.7140000000000001E-2</v>
      </c>
      <c r="F10" s="3">
        <v>57</v>
      </c>
      <c r="G10" s="2">
        <v>19.61</v>
      </c>
      <c r="H10" s="2">
        <v>20.62</v>
      </c>
      <c r="I10" s="2">
        <v>1.01</v>
      </c>
      <c r="J10" s="1">
        <v>5.1499999999999997E-2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</v>
      </c>
      <c r="D11" s="1">
        <v>1.357E-2</v>
      </c>
      <c r="E11" s="1">
        <v>4.0710000000000003E-2</v>
      </c>
      <c r="F11" s="3">
        <v>91</v>
      </c>
      <c r="G11" s="2">
        <v>15.27</v>
      </c>
      <c r="H11" s="2">
        <v>16.11</v>
      </c>
      <c r="I11" s="2">
        <v>0.84</v>
      </c>
      <c r="J11" s="1">
        <v>5.5010000000000003E-2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</v>
      </c>
      <c r="D12" s="1">
        <v>2.2620000000000001E-2</v>
      </c>
      <c r="E12" s="1">
        <v>6.3329999999999997E-2</v>
      </c>
      <c r="F12" s="3">
        <v>115</v>
      </c>
      <c r="G12" s="2">
        <v>18.84</v>
      </c>
      <c r="H12" s="2">
        <v>19.95</v>
      </c>
      <c r="I12" s="2">
        <v>1.1100000000000001</v>
      </c>
      <c r="J12" s="1">
        <v>5.892E-2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</v>
      </c>
      <c r="D13" s="1">
        <v>1.8100000000000002E-2</v>
      </c>
      <c r="E13" s="1">
        <v>8.1430000000000002E-2</v>
      </c>
      <c r="F13" s="3">
        <v>131</v>
      </c>
      <c r="G13" s="2">
        <v>23.19</v>
      </c>
      <c r="H13" s="2">
        <v>24.52</v>
      </c>
      <c r="I13" s="2">
        <v>1.33</v>
      </c>
      <c r="J13" s="1">
        <v>5.7349999999999998E-2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</v>
      </c>
      <c r="D14" s="1">
        <v>4.0719999999999999E-2</v>
      </c>
      <c r="E14" s="1">
        <v>0.12214999999999999</v>
      </c>
      <c r="F14" s="3">
        <v>179</v>
      </c>
      <c r="G14" s="2">
        <v>29.38</v>
      </c>
      <c r="H14" s="2">
        <v>31.09</v>
      </c>
      <c r="I14" s="2">
        <v>1.71</v>
      </c>
      <c r="J14" s="1">
        <v>5.8200000000000002E-2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</v>
      </c>
      <c r="D15" s="1">
        <v>3.1669999999999997E-2</v>
      </c>
      <c r="E15" s="1">
        <v>0.15382000000000001</v>
      </c>
      <c r="F15" s="3">
        <v>216</v>
      </c>
      <c r="G15" s="2">
        <v>36.21</v>
      </c>
      <c r="H15" s="2">
        <v>38.31</v>
      </c>
      <c r="I15" s="2">
        <v>2.1</v>
      </c>
      <c r="J15" s="1">
        <v>5.8000000000000003E-2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9</v>
      </c>
      <c r="D16" s="1">
        <v>4.0719999999999999E-2</v>
      </c>
      <c r="E16" s="1">
        <v>0.19453999999999999</v>
      </c>
      <c r="F16" s="3">
        <v>281</v>
      </c>
      <c r="G16" s="2">
        <v>46.33</v>
      </c>
      <c r="H16" s="2">
        <v>48.99</v>
      </c>
      <c r="I16" s="2">
        <v>2.66</v>
      </c>
      <c r="J16" s="1">
        <v>5.7410000000000003E-2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</v>
      </c>
      <c r="D17" s="1">
        <v>3.6200000000000003E-2</v>
      </c>
      <c r="E17" s="1">
        <v>0.23074</v>
      </c>
      <c r="F17" s="3">
        <v>320</v>
      </c>
      <c r="G17" s="2">
        <v>53.17</v>
      </c>
      <c r="H17" s="2">
        <v>56.3</v>
      </c>
      <c r="I17" s="2">
        <v>3.13</v>
      </c>
      <c r="J17" s="1">
        <v>5.8869999999999999E-2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8</v>
      </c>
      <c r="D18" s="1">
        <v>3.6200000000000003E-2</v>
      </c>
      <c r="E18" s="1">
        <v>0.26694000000000001</v>
      </c>
      <c r="F18" s="3">
        <v>376</v>
      </c>
      <c r="G18" s="2">
        <v>63.4</v>
      </c>
      <c r="H18" s="2">
        <v>67.13</v>
      </c>
      <c r="I18" s="2">
        <v>3.73</v>
      </c>
      <c r="J18" s="1">
        <v>5.883E-2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14</v>
      </c>
      <c r="D19" s="1">
        <v>6.3350000000000004E-2</v>
      </c>
      <c r="E19" s="1">
        <v>0.33028999999999997</v>
      </c>
      <c r="F19" s="3">
        <v>429</v>
      </c>
      <c r="G19" s="2">
        <v>70.42</v>
      </c>
      <c r="H19" s="2">
        <v>74.569999999999993</v>
      </c>
      <c r="I19" s="2">
        <v>4.1500000000000004</v>
      </c>
      <c r="J19" s="1">
        <v>5.8930000000000003E-2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15</v>
      </c>
      <c r="D20" s="1">
        <v>6.787E-2</v>
      </c>
      <c r="E20" s="1">
        <v>0.39816000000000001</v>
      </c>
      <c r="F20" s="3">
        <v>475</v>
      </c>
      <c r="G20" s="2">
        <v>85.1</v>
      </c>
      <c r="H20" s="2">
        <v>90.09</v>
      </c>
      <c r="I20" s="2">
        <v>4.99</v>
      </c>
      <c r="J20" s="1">
        <v>5.8639999999999998E-2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14</v>
      </c>
      <c r="D21" s="1">
        <v>6.3350000000000004E-2</v>
      </c>
      <c r="E21" s="1">
        <v>0.46150999999999998</v>
      </c>
      <c r="F21" s="3">
        <v>525</v>
      </c>
      <c r="G21" s="2">
        <v>92.82</v>
      </c>
      <c r="H21" s="2">
        <v>98.27</v>
      </c>
      <c r="I21" s="2">
        <v>5.45</v>
      </c>
      <c r="J21" s="1">
        <v>5.8720000000000001E-2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6</v>
      </c>
      <c r="D22" s="1">
        <v>2.7150000000000001E-2</v>
      </c>
      <c r="E22" s="1">
        <v>0.48865999999999998</v>
      </c>
      <c r="F22" s="3">
        <v>574</v>
      </c>
      <c r="G22" s="2">
        <v>101.63</v>
      </c>
      <c r="H22" s="2">
        <v>107.6</v>
      </c>
      <c r="I22" s="2">
        <v>5.97</v>
      </c>
      <c r="J22" s="1">
        <v>5.8740000000000001E-2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</v>
      </c>
      <c r="D23" s="1">
        <v>6.787E-2</v>
      </c>
      <c r="E23" s="1">
        <v>0.55652999999999997</v>
      </c>
      <c r="F23" s="3">
        <v>624</v>
      </c>
      <c r="G23" s="2">
        <v>117.07</v>
      </c>
      <c r="H23" s="2">
        <v>123.92</v>
      </c>
      <c r="I23" s="2">
        <v>6.85</v>
      </c>
      <c r="J23" s="1">
        <v>5.851E-2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</v>
      </c>
      <c r="D24" s="1">
        <v>3.6200000000000003E-2</v>
      </c>
      <c r="E24" s="1">
        <v>0.59272999999999998</v>
      </c>
      <c r="F24" s="3">
        <v>664</v>
      </c>
      <c r="G24" s="2">
        <v>124.16</v>
      </c>
      <c r="H24" s="2">
        <v>131.44</v>
      </c>
      <c r="I24" s="2">
        <v>7.28</v>
      </c>
      <c r="J24" s="1">
        <v>5.8630000000000002E-2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12</v>
      </c>
      <c r="D25" s="1">
        <v>5.4300000000000001E-2</v>
      </c>
      <c r="E25" s="1">
        <v>0.64702999999999999</v>
      </c>
      <c r="F25" s="3">
        <v>764</v>
      </c>
      <c r="G25" s="2">
        <v>156.33000000000001</v>
      </c>
      <c r="H25" s="2">
        <v>165.39</v>
      </c>
      <c r="I25" s="2">
        <v>9.06</v>
      </c>
      <c r="J25" s="1">
        <v>5.7950000000000002E-2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15</v>
      </c>
      <c r="D26" s="1">
        <v>6.787E-2</v>
      </c>
      <c r="E26" s="1">
        <v>0.71489999999999998</v>
      </c>
      <c r="F26" s="3">
        <v>851</v>
      </c>
      <c r="G26" s="2">
        <v>175.31</v>
      </c>
      <c r="H26" s="2">
        <v>185.44</v>
      </c>
      <c r="I26" s="2">
        <v>10.130000000000001</v>
      </c>
      <c r="J26" s="1">
        <v>5.7779999999999998E-2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</v>
      </c>
      <c r="D27" s="1">
        <v>5.8819999999999997E-2</v>
      </c>
      <c r="E27" s="1">
        <v>0.77371999999999996</v>
      </c>
      <c r="F27" s="3">
        <v>948</v>
      </c>
      <c r="G27" s="2">
        <v>201.14</v>
      </c>
      <c r="H27" s="2">
        <v>212.86</v>
      </c>
      <c r="I27" s="2">
        <v>11.72</v>
      </c>
      <c r="J27" s="1">
        <v>5.8270000000000002E-2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45</v>
      </c>
      <c r="D28" s="1">
        <v>0.20362</v>
      </c>
      <c r="E28" s="1">
        <v>0.97733999999999999</v>
      </c>
      <c r="F28" s="3">
        <v>1190</v>
      </c>
      <c r="G28" s="2">
        <v>270.02999999999997</v>
      </c>
      <c r="H28" s="2">
        <v>285.72000000000003</v>
      </c>
      <c r="I28" s="2">
        <v>15.69</v>
      </c>
      <c r="J28" s="1">
        <v>5.8099999999999999E-2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</v>
      </c>
      <c r="D29" s="1">
        <v>2.2620000000000001E-2</v>
      </c>
      <c r="E29" s="1">
        <v>0.99995999999999996</v>
      </c>
      <c r="F29" s="3">
        <v>1636</v>
      </c>
      <c r="G29" s="2">
        <v>403.22</v>
      </c>
      <c r="H29" s="2">
        <v>426.57</v>
      </c>
      <c r="I29" s="2">
        <v>23.35</v>
      </c>
      <c r="J29" s="1">
        <v>5.7910000000000003E-2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0.99995999999999996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0.99995999999999996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221</v>
      </c>
      <c r="D32" s="1">
        <v>1</v>
      </c>
      <c r="E32" s="1">
        <v>1</v>
      </c>
      <c r="F32" s="3">
        <v>665</v>
      </c>
      <c r="G32" s="2">
        <v>137.47999999999999</v>
      </c>
      <c r="H32" s="2">
        <v>145.47999999999999</v>
      </c>
      <c r="I32" s="2">
        <v>8</v>
      </c>
      <c r="J32" s="1">
        <v>5.8189999999999999E-2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DD928-27AA-4A4B-9922-5EA57986AF10}">
  <sheetPr codeName="Sheet10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51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8</v>
      </c>
      <c r="D8" s="1">
        <v>3.6200000000000003E-2</v>
      </c>
      <c r="E8" s="1">
        <v>3.6200000000000003E-2</v>
      </c>
      <c r="F8" s="3">
        <v>-208</v>
      </c>
      <c r="G8" s="2">
        <v>7.12</v>
      </c>
      <c r="H8" s="2">
        <v>7.04</v>
      </c>
      <c r="I8" s="2">
        <v>-0.08</v>
      </c>
      <c r="J8" s="1">
        <v>-1.124E-2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9.0500000000000008E-3</v>
      </c>
      <c r="E9" s="1">
        <v>4.5249999999999999E-2</v>
      </c>
      <c r="F9" s="3">
        <v>46</v>
      </c>
      <c r="G9" s="2">
        <v>14.51</v>
      </c>
      <c r="H9" s="2">
        <v>15.35</v>
      </c>
      <c r="I9" s="2">
        <v>0.84</v>
      </c>
      <c r="J9" s="1">
        <v>5.7889999999999997E-2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</v>
      </c>
      <c r="D10" s="1">
        <v>4.5199999999999997E-3</v>
      </c>
      <c r="E10" s="1">
        <v>4.9770000000000002E-2</v>
      </c>
      <c r="F10" s="3">
        <v>69</v>
      </c>
      <c r="G10" s="2">
        <v>9.43</v>
      </c>
      <c r="H10" s="2">
        <v>10.09</v>
      </c>
      <c r="I10" s="2">
        <v>0.66</v>
      </c>
      <c r="J10" s="1">
        <v>6.9989999999999997E-2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</v>
      </c>
      <c r="D11" s="1">
        <v>2.7150000000000001E-2</v>
      </c>
      <c r="E11" s="1">
        <v>7.6920000000000002E-2</v>
      </c>
      <c r="F11" s="3">
        <v>83</v>
      </c>
      <c r="G11" s="2">
        <v>11.73</v>
      </c>
      <c r="H11" s="2">
        <v>12.52</v>
      </c>
      <c r="I11" s="2">
        <v>0.79</v>
      </c>
      <c r="J11" s="1">
        <v>6.7349999999999993E-2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</v>
      </c>
      <c r="D12" s="1">
        <v>3.1669999999999997E-2</v>
      </c>
      <c r="E12" s="1">
        <v>0.10859000000000001</v>
      </c>
      <c r="F12" s="3">
        <v>114</v>
      </c>
      <c r="G12" s="2">
        <v>15.68</v>
      </c>
      <c r="H12" s="2">
        <v>16.77</v>
      </c>
      <c r="I12" s="2">
        <v>1.0900000000000001</v>
      </c>
      <c r="J12" s="1">
        <v>6.9519999999999998E-2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</v>
      </c>
      <c r="D13" s="1">
        <v>1.357E-2</v>
      </c>
      <c r="E13" s="1">
        <v>0.12216</v>
      </c>
      <c r="F13" s="3">
        <v>126</v>
      </c>
      <c r="G13" s="2">
        <v>17.43</v>
      </c>
      <c r="H13" s="2">
        <v>18.63</v>
      </c>
      <c r="I13" s="2">
        <v>1.2</v>
      </c>
      <c r="J13" s="1">
        <v>6.8849999999999995E-2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16</v>
      </c>
      <c r="D14" s="1">
        <v>7.2400000000000006E-2</v>
      </c>
      <c r="E14" s="1">
        <v>0.19456000000000001</v>
      </c>
      <c r="F14" s="3">
        <v>177</v>
      </c>
      <c r="G14" s="2">
        <v>24.18</v>
      </c>
      <c r="H14" s="2">
        <v>25.86</v>
      </c>
      <c r="I14" s="2">
        <v>1.68</v>
      </c>
      <c r="J14" s="1">
        <v>6.948E-2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27</v>
      </c>
      <c r="D15" s="1">
        <v>0.12217</v>
      </c>
      <c r="E15" s="1">
        <v>0.31673000000000001</v>
      </c>
      <c r="F15" s="3">
        <v>220</v>
      </c>
      <c r="G15" s="2">
        <v>30.9</v>
      </c>
      <c r="H15" s="2">
        <v>33.03</v>
      </c>
      <c r="I15" s="2">
        <v>2.13</v>
      </c>
      <c r="J15" s="1">
        <v>6.8930000000000005E-2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22</v>
      </c>
      <c r="D16" s="1">
        <v>9.955E-2</v>
      </c>
      <c r="E16" s="1">
        <v>0.41627999999999998</v>
      </c>
      <c r="F16" s="3">
        <v>282</v>
      </c>
      <c r="G16" s="2">
        <v>39.200000000000003</v>
      </c>
      <c r="H16" s="2">
        <v>41.94</v>
      </c>
      <c r="I16" s="2">
        <v>2.74</v>
      </c>
      <c r="J16" s="1">
        <v>6.9900000000000004E-2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28</v>
      </c>
      <c r="D17" s="1">
        <v>0.12670000000000001</v>
      </c>
      <c r="E17" s="1">
        <v>0.54298000000000002</v>
      </c>
      <c r="F17" s="3">
        <v>325</v>
      </c>
      <c r="G17" s="2">
        <v>45.7</v>
      </c>
      <c r="H17" s="2">
        <v>48.89</v>
      </c>
      <c r="I17" s="2">
        <v>3.19</v>
      </c>
      <c r="J17" s="1">
        <v>6.9800000000000001E-2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23</v>
      </c>
      <c r="D18" s="1">
        <v>0.10407</v>
      </c>
      <c r="E18" s="1">
        <v>0.64705000000000001</v>
      </c>
      <c r="F18" s="3">
        <v>369</v>
      </c>
      <c r="G18" s="2">
        <v>51.97</v>
      </c>
      <c r="H18" s="2">
        <v>55.59</v>
      </c>
      <c r="I18" s="2">
        <v>3.62</v>
      </c>
      <c r="J18" s="1">
        <v>6.966E-2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16</v>
      </c>
      <c r="D19" s="1">
        <v>7.2400000000000006E-2</v>
      </c>
      <c r="E19" s="1">
        <v>0.71945000000000003</v>
      </c>
      <c r="F19" s="3">
        <v>418</v>
      </c>
      <c r="G19" s="2">
        <v>60.26</v>
      </c>
      <c r="H19" s="2">
        <v>64.459999999999994</v>
      </c>
      <c r="I19" s="2">
        <v>4.2</v>
      </c>
      <c r="J19" s="1">
        <v>6.9699999999999998E-2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12</v>
      </c>
      <c r="D20" s="1">
        <v>5.4300000000000001E-2</v>
      </c>
      <c r="E20" s="1">
        <v>0.77375000000000005</v>
      </c>
      <c r="F20" s="3">
        <v>473</v>
      </c>
      <c r="G20" s="2">
        <v>73.61</v>
      </c>
      <c r="H20" s="2">
        <v>78.680000000000007</v>
      </c>
      <c r="I20" s="2">
        <v>5.07</v>
      </c>
      <c r="J20" s="1">
        <v>6.8879999999999997E-2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16</v>
      </c>
      <c r="D21" s="1">
        <v>7.2400000000000006E-2</v>
      </c>
      <c r="E21" s="1">
        <v>0.84614999999999996</v>
      </c>
      <c r="F21" s="3">
        <v>524</v>
      </c>
      <c r="G21" s="2">
        <v>84.09</v>
      </c>
      <c r="H21" s="2">
        <v>89.9</v>
      </c>
      <c r="I21" s="2">
        <v>5.81</v>
      </c>
      <c r="J21" s="1">
        <v>6.9089999999999999E-2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8</v>
      </c>
      <c r="D22" s="1">
        <v>3.6200000000000003E-2</v>
      </c>
      <c r="E22" s="1">
        <v>0.88234999999999997</v>
      </c>
      <c r="F22" s="3">
        <v>579</v>
      </c>
      <c r="G22" s="2">
        <v>95.98</v>
      </c>
      <c r="H22" s="2">
        <v>102.61</v>
      </c>
      <c r="I22" s="2">
        <v>6.63</v>
      </c>
      <c r="J22" s="1">
        <v>6.9080000000000003E-2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7</v>
      </c>
      <c r="D23" s="1">
        <v>3.1669999999999997E-2</v>
      </c>
      <c r="E23" s="1">
        <v>0.91402000000000005</v>
      </c>
      <c r="F23" s="3">
        <v>620</v>
      </c>
      <c r="G23" s="2">
        <v>106.54</v>
      </c>
      <c r="H23" s="2">
        <v>113.88</v>
      </c>
      <c r="I23" s="2">
        <v>7.34</v>
      </c>
      <c r="J23" s="1">
        <v>6.8890000000000007E-2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9</v>
      </c>
      <c r="D24" s="1">
        <v>4.0719999999999999E-2</v>
      </c>
      <c r="E24" s="1">
        <v>0.95474000000000003</v>
      </c>
      <c r="F24" s="3">
        <v>669</v>
      </c>
      <c r="G24" s="2">
        <v>118.03</v>
      </c>
      <c r="H24" s="2">
        <v>126.15</v>
      </c>
      <c r="I24" s="2">
        <v>8.1199999999999992</v>
      </c>
      <c r="J24" s="1">
        <v>6.88E-2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</v>
      </c>
      <c r="D25" s="1">
        <v>9.0500000000000008E-3</v>
      </c>
      <c r="E25" s="1">
        <v>0.96379000000000004</v>
      </c>
      <c r="F25" s="3">
        <v>729</v>
      </c>
      <c r="G25" s="2">
        <v>132.35</v>
      </c>
      <c r="H25" s="2">
        <v>141.44999999999999</v>
      </c>
      <c r="I25" s="2">
        <v>9.1</v>
      </c>
      <c r="J25" s="1">
        <v>6.8760000000000002E-2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</v>
      </c>
      <c r="D26" s="1">
        <v>9.0500000000000008E-3</v>
      </c>
      <c r="E26" s="1">
        <v>0.97284000000000004</v>
      </c>
      <c r="F26" s="3">
        <v>872</v>
      </c>
      <c r="G26" s="2">
        <v>167.67</v>
      </c>
      <c r="H26" s="2">
        <v>179.17</v>
      </c>
      <c r="I26" s="2">
        <v>11.5</v>
      </c>
      <c r="J26" s="1">
        <v>6.8589999999999998E-2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</v>
      </c>
      <c r="D27" s="1">
        <v>1.357E-2</v>
      </c>
      <c r="E27" s="1">
        <v>0.98641000000000001</v>
      </c>
      <c r="F27" s="3">
        <v>947</v>
      </c>
      <c r="G27" s="2">
        <v>185.86</v>
      </c>
      <c r="H27" s="2">
        <v>198.59</v>
      </c>
      <c r="I27" s="2">
        <v>12.73</v>
      </c>
      <c r="J27" s="1">
        <v>6.8489999999999995E-2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</v>
      </c>
      <c r="D28" s="1">
        <v>1.357E-2</v>
      </c>
      <c r="E28" s="1">
        <v>0.99997999999999998</v>
      </c>
      <c r="F28" s="3">
        <v>1168</v>
      </c>
      <c r="G28" s="2">
        <v>241.98</v>
      </c>
      <c r="H28" s="2">
        <v>258.51</v>
      </c>
      <c r="I28" s="2">
        <v>16.53</v>
      </c>
      <c r="J28" s="1">
        <v>6.8309999999999996E-2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0.99997999999999998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0.99997999999999998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221</v>
      </c>
      <c r="D32" s="1">
        <v>1</v>
      </c>
      <c r="E32" s="1">
        <v>1</v>
      </c>
      <c r="F32" s="3">
        <v>353</v>
      </c>
      <c r="G32" s="2">
        <v>56.74</v>
      </c>
      <c r="H32" s="2">
        <v>60.64</v>
      </c>
      <c r="I32" s="2">
        <v>3.9</v>
      </c>
      <c r="J32" s="1">
        <v>6.8729999999999999E-2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B437-09A2-4E2F-BACB-EFC5503D0D0B}">
  <sheetPr codeName="Sheet6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</v>
      </c>
      <c r="D8" s="1">
        <v>2.232E-2</v>
      </c>
      <c r="E8" s="1">
        <v>2.232E-2</v>
      </c>
      <c r="F8" s="3">
        <v>-50</v>
      </c>
      <c r="G8" s="2">
        <v>19.98</v>
      </c>
      <c r="H8" s="2">
        <v>20.84</v>
      </c>
      <c r="I8" s="2">
        <v>0.86</v>
      </c>
      <c r="J8" s="1">
        <v>4.3040000000000002E-2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1</v>
      </c>
      <c r="D9" s="1">
        <v>4.4600000000000004E-3</v>
      </c>
      <c r="E9" s="1">
        <v>2.6780000000000002E-2</v>
      </c>
      <c r="F9" s="3">
        <v>41</v>
      </c>
      <c r="G9" s="2">
        <v>30.83</v>
      </c>
      <c r="H9" s="2">
        <v>32.380000000000003</v>
      </c>
      <c r="I9" s="2">
        <v>1.55</v>
      </c>
      <c r="J9" s="1">
        <v>5.0279999999999998E-2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0</v>
      </c>
      <c r="D10" s="1">
        <v>0</v>
      </c>
      <c r="E10" s="1">
        <v>2.6780000000000002E-2</v>
      </c>
      <c r="F10" s="3">
        <v>0</v>
      </c>
      <c r="G10" s="2">
        <v>0</v>
      </c>
      <c r="H10" s="2">
        <v>0</v>
      </c>
      <c r="I10" s="2">
        <v>0</v>
      </c>
      <c r="J10" s="1">
        <v>0</v>
      </c>
      <c r="K10" s="7">
        <v>3</v>
      </c>
    </row>
    <row r="11" spans="1:11" x14ac:dyDescent="0.25">
      <c r="A11" s="7">
        <v>4</v>
      </c>
      <c r="B11" s="4" t="s">
        <v>21</v>
      </c>
      <c r="C11" s="3">
        <v>2</v>
      </c>
      <c r="D11" s="1">
        <v>8.9300000000000004E-3</v>
      </c>
      <c r="E11" s="1">
        <v>3.5709999999999999E-2</v>
      </c>
      <c r="F11" s="3">
        <v>88</v>
      </c>
      <c r="G11" s="2">
        <v>13.3</v>
      </c>
      <c r="H11" s="2">
        <v>14.15</v>
      </c>
      <c r="I11" s="2">
        <v>0.85</v>
      </c>
      <c r="J11" s="1">
        <v>6.3909999999999995E-2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</v>
      </c>
      <c r="D12" s="1">
        <v>4.4600000000000004E-3</v>
      </c>
      <c r="E12" s="1">
        <v>4.0169999999999997E-2</v>
      </c>
      <c r="F12" s="3">
        <v>125</v>
      </c>
      <c r="G12" s="2">
        <v>18.96</v>
      </c>
      <c r="H12" s="2">
        <v>20.149999999999999</v>
      </c>
      <c r="I12" s="2">
        <v>1.19</v>
      </c>
      <c r="J12" s="1">
        <v>6.2759999999999996E-2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</v>
      </c>
      <c r="D13" s="1">
        <v>4.4600000000000004E-3</v>
      </c>
      <c r="E13" s="1">
        <v>4.4630000000000003E-2</v>
      </c>
      <c r="F13" s="3">
        <v>141</v>
      </c>
      <c r="G13" s="2">
        <v>20.95</v>
      </c>
      <c r="H13" s="2">
        <v>22.29</v>
      </c>
      <c r="I13" s="2">
        <v>1.34</v>
      </c>
      <c r="J13" s="1">
        <v>6.3960000000000003E-2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</v>
      </c>
      <c r="D14" s="1">
        <v>1.7860000000000001E-2</v>
      </c>
      <c r="E14" s="1">
        <v>6.2489999999999997E-2</v>
      </c>
      <c r="F14" s="3">
        <v>175</v>
      </c>
      <c r="G14" s="2">
        <v>29.16</v>
      </c>
      <c r="H14" s="2">
        <v>30.76</v>
      </c>
      <c r="I14" s="2">
        <v>1.6</v>
      </c>
      <c r="J14" s="1">
        <v>5.4870000000000002E-2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</v>
      </c>
      <c r="D15" s="1">
        <v>3.125E-2</v>
      </c>
      <c r="E15" s="1">
        <v>9.3740000000000004E-2</v>
      </c>
      <c r="F15" s="3">
        <v>227</v>
      </c>
      <c r="G15" s="2">
        <v>39.31</v>
      </c>
      <c r="H15" s="2">
        <v>41.58</v>
      </c>
      <c r="I15" s="2">
        <v>2.27</v>
      </c>
      <c r="J15" s="1">
        <v>5.7750000000000003E-2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11</v>
      </c>
      <c r="D16" s="1">
        <v>4.9110000000000001E-2</v>
      </c>
      <c r="E16" s="1">
        <v>0.14285</v>
      </c>
      <c r="F16" s="3">
        <v>280</v>
      </c>
      <c r="G16" s="2">
        <v>43.94</v>
      </c>
      <c r="H16" s="2">
        <v>46.72</v>
      </c>
      <c r="I16" s="2">
        <v>2.78</v>
      </c>
      <c r="J16" s="1">
        <v>6.3270000000000007E-2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</v>
      </c>
      <c r="D17" s="1">
        <v>3.5709999999999999E-2</v>
      </c>
      <c r="E17" s="1">
        <v>0.17856</v>
      </c>
      <c r="F17" s="3">
        <v>321</v>
      </c>
      <c r="G17" s="2">
        <v>48.24</v>
      </c>
      <c r="H17" s="2">
        <v>51.33</v>
      </c>
      <c r="I17" s="2">
        <v>3.09</v>
      </c>
      <c r="J17" s="1">
        <v>6.4049999999999996E-2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11</v>
      </c>
      <c r="D18" s="1">
        <v>4.9110000000000001E-2</v>
      </c>
      <c r="E18" s="1">
        <v>0.22767000000000001</v>
      </c>
      <c r="F18" s="3">
        <v>370</v>
      </c>
      <c r="G18" s="2">
        <v>58.69</v>
      </c>
      <c r="H18" s="2">
        <v>62.39</v>
      </c>
      <c r="I18" s="2">
        <v>3.7</v>
      </c>
      <c r="J18" s="1">
        <v>6.3039999999999999E-2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15</v>
      </c>
      <c r="D19" s="1">
        <v>6.6960000000000006E-2</v>
      </c>
      <c r="E19" s="1">
        <v>0.29463</v>
      </c>
      <c r="F19" s="3">
        <v>433</v>
      </c>
      <c r="G19" s="2">
        <v>67.09</v>
      </c>
      <c r="H19" s="2">
        <v>71.3</v>
      </c>
      <c r="I19" s="2">
        <v>4.21</v>
      </c>
      <c r="J19" s="1">
        <v>6.275E-2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10</v>
      </c>
      <c r="D20" s="1">
        <v>4.4639999999999999E-2</v>
      </c>
      <c r="E20" s="1">
        <v>0.33927000000000002</v>
      </c>
      <c r="F20" s="3">
        <v>476</v>
      </c>
      <c r="G20" s="2">
        <v>77.849999999999994</v>
      </c>
      <c r="H20" s="2">
        <v>82.62</v>
      </c>
      <c r="I20" s="2">
        <v>4.7699999999999996</v>
      </c>
      <c r="J20" s="1">
        <v>6.1269999999999998E-2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16</v>
      </c>
      <c r="D21" s="1">
        <v>7.1429999999999993E-2</v>
      </c>
      <c r="E21" s="1">
        <v>0.41070000000000001</v>
      </c>
      <c r="F21" s="3">
        <v>527</v>
      </c>
      <c r="G21" s="2">
        <v>86.8</v>
      </c>
      <c r="H21" s="2">
        <v>92.28</v>
      </c>
      <c r="I21" s="2">
        <v>5.48</v>
      </c>
      <c r="J21" s="1">
        <v>6.3130000000000006E-2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11</v>
      </c>
      <c r="D22" s="1">
        <v>4.9110000000000001E-2</v>
      </c>
      <c r="E22" s="1">
        <v>0.45981</v>
      </c>
      <c r="F22" s="3">
        <v>578</v>
      </c>
      <c r="G22" s="2">
        <v>93.61</v>
      </c>
      <c r="H22" s="2">
        <v>99.52</v>
      </c>
      <c r="I22" s="2">
        <v>5.91</v>
      </c>
      <c r="J22" s="1">
        <v>6.3130000000000006E-2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</v>
      </c>
      <c r="D23" s="1">
        <v>8.0360000000000001E-2</v>
      </c>
      <c r="E23" s="1">
        <v>0.54017000000000004</v>
      </c>
      <c r="F23" s="3">
        <v>627</v>
      </c>
      <c r="G23" s="2">
        <v>101.15</v>
      </c>
      <c r="H23" s="2">
        <v>107.58</v>
      </c>
      <c r="I23" s="2">
        <v>6.43</v>
      </c>
      <c r="J23" s="1">
        <v>6.3570000000000002E-2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</v>
      </c>
      <c r="D24" s="1">
        <v>4.9110000000000001E-2</v>
      </c>
      <c r="E24" s="1">
        <v>0.58928000000000003</v>
      </c>
      <c r="F24" s="3">
        <v>674</v>
      </c>
      <c r="G24" s="2">
        <v>116.95</v>
      </c>
      <c r="H24" s="2">
        <v>124.25</v>
      </c>
      <c r="I24" s="2">
        <v>7.3</v>
      </c>
      <c r="J24" s="1">
        <v>6.2420000000000003E-2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28</v>
      </c>
      <c r="D25" s="1">
        <v>0.125</v>
      </c>
      <c r="E25" s="1">
        <v>0.71428000000000003</v>
      </c>
      <c r="F25" s="3">
        <v>756</v>
      </c>
      <c r="G25" s="2">
        <v>129.41999999999999</v>
      </c>
      <c r="H25" s="2">
        <v>137.57</v>
      </c>
      <c r="I25" s="2">
        <v>8.15</v>
      </c>
      <c r="J25" s="1">
        <v>6.2969999999999998E-2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17</v>
      </c>
      <c r="D26" s="1">
        <v>7.5889999999999999E-2</v>
      </c>
      <c r="E26" s="1">
        <v>0.79017000000000004</v>
      </c>
      <c r="F26" s="3">
        <v>852</v>
      </c>
      <c r="G26" s="2">
        <v>150.88999999999999</v>
      </c>
      <c r="H26" s="2">
        <v>160.33000000000001</v>
      </c>
      <c r="I26" s="2">
        <v>9.44</v>
      </c>
      <c r="J26" s="1">
        <v>6.2560000000000004E-2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15</v>
      </c>
      <c r="D27" s="1">
        <v>6.6960000000000006E-2</v>
      </c>
      <c r="E27" s="1">
        <v>0.85712999999999995</v>
      </c>
      <c r="F27" s="3">
        <v>946</v>
      </c>
      <c r="G27" s="2">
        <v>175.85</v>
      </c>
      <c r="H27" s="2">
        <v>186.82</v>
      </c>
      <c r="I27" s="2">
        <v>10.97</v>
      </c>
      <c r="J27" s="1">
        <v>6.2379999999999998E-2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28</v>
      </c>
      <c r="D28" s="1">
        <v>0.125</v>
      </c>
      <c r="E28" s="1">
        <v>0.98212999999999995</v>
      </c>
      <c r="F28" s="3">
        <v>1189</v>
      </c>
      <c r="G28" s="2">
        <v>235.63</v>
      </c>
      <c r="H28" s="2">
        <v>250.32</v>
      </c>
      <c r="I28" s="2">
        <v>14.69</v>
      </c>
      <c r="J28" s="1">
        <v>6.234E-2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</v>
      </c>
      <c r="D29" s="1">
        <v>1.3390000000000001E-2</v>
      </c>
      <c r="E29" s="1">
        <v>0.99551999999999996</v>
      </c>
      <c r="F29" s="3">
        <v>1695</v>
      </c>
      <c r="G29" s="2">
        <v>378.14</v>
      </c>
      <c r="H29" s="2">
        <v>401.52</v>
      </c>
      <c r="I29" s="2">
        <v>23.38</v>
      </c>
      <c r="J29" s="1">
        <v>6.1830000000000003E-2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4.4600000000000004E-3</v>
      </c>
      <c r="E30" s="1">
        <v>0.99997999999999998</v>
      </c>
      <c r="F30" s="3">
        <v>2194</v>
      </c>
      <c r="G30" s="2">
        <v>524.87</v>
      </c>
      <c r="H30" s="2">
        <v>557.15</v>
      </c>
      <c r="I30" s="2">
        <v>32.28</v>
      </c>
      <c r="J30" s="1">
        <v>6.1499999999999999E-2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224</v>
      </c>
      <c r="D32" s="1">
        <v>1</v>
      </c>
      <c r="E32" s="1">
        <v>1</v>
      </c>
      <c r="F32" s="3">
        <v>658</v>
      </c>
      <c r="G32" s="2">
        <v>118.3</v>
      </c>
      <c r="H32" s="2">
        <v>125.68</v>
      </c>
      <c r="I32" s="2">
        <v>7.38</v>
      </c>
      <c r="J32" s="1">
        <v>6.2379999999999998E-2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4A4C-5A46-4F6E-9DB2-92C738ED3E20}">
  <sheetPr codeName="Sheet8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45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</v>
      </c>
      <c r="D8" s="1">
        <v>1.3390000000000001E-2</v>
      </c>
      <c r="E8" s="1">
        <v>1.3390000000000001E-2</v>
      </c>
      <c r="F8" s="3">
        <v>-30</v>
      </c>
      <c r="G8" s="2">
        <v>16.96</v>
      </c>
      <c r="H8" s="2">
        <v>17.559999999999999</v>
      </c>
      <c r="I8" s="2">
        <v>0.6</v>
      </c>
      <c r="J8" s="1">
        <v>3.5380000000000002E-2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0</v>
      </c>
      <c r="D9" s="1">
        <v>0</v>
      </c>
      <c r="E9" s="1">
        <v>1.3390000000000001E-2</v>
      </c>
      <c r="F9" s="3">
        <v>0</v>
      </c>
      <c r="G9" s="2">
        <v>0</v>
      </c>
      <c r="H9" s="2">
        <v>0</v>
      </c>
      <c r="I9" s="2">
        <v>0</v>
      </c>
      <c r="J9" s="1">
        <v>0</v>
      </c>
      <c r="K9" s="7">
        <v>2</v>
      </c>
    </row>
    <row r="10" spans="1:11" x14ac:dyDescent="0.25">
      <c r="A10" s="7">
        <v>3</v>
      </c>
      <c r="B10" s="4" t="s">
        <v>22</v>
      </c>
      <c r="C10" s="3">
        <v>1</v>
      </c>
      <c r="D10" s="1">
        <v>4.4600000000000004E-3</v>
      </c>
      <c r="E10" s="1">
        <v>1.7850000000000001E-2</v>
      </c>
      <c r="F10" s="3">
        <v>65</v>
      </c>
      <c r="G10" s="2">
        <v>51.7</v>
      </c>
      <c r="H10" s="2">
        <v>54.48</v>
      </c>
      <c r="I10" s="2">
        <v>2.78</v>
      </c>
      <c r="J10" s="1">
        <v>5.3769999999999998E-2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0</v>
      </c>
      <c r="D11" s="1">
        <v>0</v>
      </c>
      <c r="E11" s="1">
        <v>1.7850000000000001E-2</v>
      </c>
      <c r="F11" s="3">
        <v>0</v>
      </c>
      <c r="G11" s="2">
        <v>0</v>
      </c>
      <c r="H11" s="2">
        <v>0</v>
      </c>
      <c r="I11" s="2">
        <v>0</v>
      </c>
      <c r="J11" s="1">
        <v>0</v>
      </c>
      <c r="K11" s="7">
        <v>4</v>
      </c>
    </row>
    <row r="12" spans="1:11" x14ac:dyDescent="0.25">
      <c r="A12" s="7">
        <v>5</v>
      </c>
      <c r="B12" s="4" t="s">
        <v>20</v>
      </c>
      <c r="C12" s="3">
        <v>2</v>
      </c>
      <c r="D12" s="1">
        <v>8.9300000000000004E-3</v>
      </c>
      <c r="E12" s="1">
        <v>2.6780000000000002E-2</v>
      </c>
      <c r="F12" s="3">
        <v>110</v>
      </c>
      <c r="G12" s="2">
        <v>17.989999999999998</v>
      </c>
      <c r="H12" s="2">
        <v>19.05</v>
      </c>
      <c r="I12" s="2">
        <v>1.06</v>
      </c>
      <c r="J12" s="1">
        <v>5.892E-2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0</v>
      </c>
      <c r="D13" s="1">
        <v>0</v>
      </c>
      <c r="E13" s="1">
        <v>2.6780000000000002E-2</v>
      </c>
      <c r="F13" s="3">
        <v>0</v>
      </c>
      <c r="G13" s="2">
        <v>0</v>
      </c>
      <c r="H13" s="2">
        <v>0</v>
      </c>
      <c r="I13" s="2">
        <v>0</v>
      </c>
      <c r="J13" s="1">
        <v>0</v>
      </c>
      <c r="K13" s="7">
        <v>6</v>
      </c>
    </row>
    <row r="14" spans="1:11" x14ac:dyDescent="0.25">
      <c r="A14" s="7">
        <v>7</v>
      </c>
      <c r="B14" s="4" t="s">
        <v>18</v>
      </c>
      <c r="C14" s="3">
        <v>6</v>
      </c>
      <c r="D14" s="1">
        <v>2.6790000000000001E-2</v>
      </c>
      <c r="E14" s="1">
        <v>5.357E-2</v>
      </c>
      <c r="F14" s="3">
        <v>173</v>
      </c>
      <c r="G14" s="2">
        <v>31.79</v>
      </c>
      <c r="H14" s="2">
        <v>33.549999999999997</v>
      </c>
      <c r="I14" s="2">
        <v>1.76</v>
      </c>
      <c r="J14" s="1">
        <v>5.5359999999999999E-2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</v>
      </c>
      <c r="D15" s="1">
        <v>1.3390000000000001E-2</v>
      </c>
      <c r="E15" s="1">
        <v>6.6960000000000006E-2</v>
      </c>
      <c r="F15" s="3">
        <v>233</v>
      </c>
      <c r="G15" s="2">
        <v>37.96</v>
      </c>
      <c r="H15" s="2">
        <v>40.200000000000003</v>
      </c>
      <c r="I15" s="2">
        <v>2.2400000000000002</v>
      </c>
      <c r="J15" s="1">
        <v>5.901E-2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</v>
      </c>
      <c r="D16" s="1">
        <v>2.6790000000000001E-2</v>
      </c>
      <c r="E16" s="1">
        <v>9.375E-2</v>
      </c>
      <c r="F16" s="3">
        <v>268</v>
      </c>
      <c r="G16" s="2">
        <v>47.84</v>
      </c>
      <c r="H16" s="2">
        <v>50.63</v>
      </c>
      <c r="I16" s="2">
        <v>2.79</v>
      </c>
      <c r="J16" s="1">
        <v>5.8319999999999997E-2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11</v>
      </c>
      <c r="D17" s="1">
        <v>4.9110000000000001E-2</v>
      </c>
      <c r="E17" s="1">
        <v>0.14285999999999999</v>
      </c>
      <c r="F17" s="3">
        <v>326</v>
      </c>
      <c r="G17" s="2">
        <v>53.72</v>
      </c>
      <c r="H17" s="2">
        <v>56.89</v>
      </c>
      <c r="I17" s="2">
        <v>3.17</v>
      </c>
      <c r="J17" s="1">
        <v>5.901E-2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8</v>
      </c>
      <c r="D18" s="1">
        <v>3.5709999999999999E-2</v>
      </c>
      <c r="E18" s="1">
        <v>0.17857000000000001</v>
      </c>
      <c r="F18" s="3">
        <v>367</v>
      </c>
      <c r="G18" s="2">
        <v>60.77</v>
      </c>
      <c r="H18" s="2">
        <v>64.22</v>
      </c>
      <c r="I18" s="2">
        <v>3.45</v>
      </c>
      <c r="J18" s="1">
        <v>5.6770000000000001E-2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12</v>
      </c>
      <c r="D19" s="1">
        <v>5.357E-2</v>
      </c>
      <c r="E19" s="1">
        <v>0.23214000000000001</v>
      </c>
      <c r="F19" s="3">
        <v>423</v>
      </c>
      <c r="G19" s="2">
        <v>68.900000000000006</v>
      </c>
      <c r="H19" s="2">
        <v>72.959999999999994</v>
      </c>
      <c r="I19" s="2">
        <v>4.0599999999999996</v>
      </c>
      <c r="J19" s="1">
        <v>5.8930000000000003E-2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12</v>
      </c>
      <c r="D20" s="1">
        <v>5.357E-2</v>
      </c>
      <c r="E20" s="1">
        <v>0.28571000000000002</v>
      </c>
      <c r="F20" s="3">
        <v>470</v>
      </c>
      <c r="G20" s="2">
        <v>76.89</v>
      </c>
      <c r="H20" s="2">
        <v>81.42</v>
      </c>
      <c r="I20" s="2">
        <v>4.53</v>
      </c>
      <c r="J20" s="1">
        <v>5.892E-2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</v>
      </c>
      <c r="D21" s="1">
        <v>1.3390000000000001E-2</v>
      </c>
      <c r="E21" s="1">
        <v>0.29909999999999998</v>
      </c>
      <c r="F21" s="3">
        <v>519</v>
      </c>
      <c r="G21" s="2">
        <v>89.81</v>
      </c>
      <c r="H21" s="2">
        <v>95.07</v>
      </c>
      <c r="I21" s="2">
        <v>5.26</v>
      </c>
      <c r="J21" s="1">
        <v>5.8569999999999997E-2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</v>
      </c>
      <c r="D22" s="1">
        <v>7.1429999999999993E-2</v>
      </c>
      <c r="E22" s="1">
        <v>0.37053000000000003</v>
      </c>
      <c r="F22" s="3">
        <v>582</v>
      </c>
      <c r="G22" s="2">
        <v>104.83</v>
      </c>
      <c r="H22" s="2">
        <v>110.92</v>
      </c>
      <c r="I22" s="2">
        <v>6.09</v>
      </c>
      <c r="J22" s="1">
        <v>5.8090000000000003E-2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6</v>
      </c>
      <c r="D23" s="1">
        <v>2.6790000000000001E-2</v>
      </c>
      <c r="E23" s="1">
        <v>0.39732000000000001</v>
      </c>
      <c r="F23" s="3">
        <v>632</v>
      </c>
      <c r="G23" s="2">
        <v>104.2</v>
      </c>
      <c r="H23" s="2">
        <v>110.33</v>
      </c>
      <c r="I23" s="2">
        <v>6.13</v>
      </c>
      <c r="J23" s="1">
        <v>5.883E-2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7</v>
      </c>
      <c r="D24" s="1">
        <v>3.125E-2</v>
      </c>
      <c r="E24" s="1">
        <v>0.42857000000000001</v>
      </c>
      <c r="F24" s="3">
        <v>667</v>
      </c>
      <c r="G24" s="2">
        <v>120.86</v>
      </c>
      <c r="H24" s="2">
        <v>127.76</v>
      </c>
      <c r="I24" s="2">
        <v>6.9</v>
      </c>
      <c r="J24" s="1">
        <v>5.7090000000000002E-2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21</v>
      </c>
      <c r="D25" s="1">
        <v>9.375E-2</v>
      </c>
      <c r="E25" s="1">
        <v>0.52232000000000001</v>
      </c>
      <c r="F25" s="3">
        <v>753</v>
      </c>
      <c r="G25" s="2">
        <v>139.58000000000001</v>
      </c>
      <c r="H25" s="2">
        <v>147.76</v>
      </c>
      <c r="I25" s="2">
        <v>8.18</v>
      </c>
      <c r="J25" s="1">
        <v>5.8599999999999999E-2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19</v>
      </c>
      <c r="D26" s="1">
        <v>8.4820000000000007E-2</v>
      </c>
      <c r="E26" s="1">
        <v>0.60714000000000001</v>
      </c>
      <c r="F26" s="3">
        <v>850</v>
      </c>
      <c r="G26" s="2">
        <v>162.71</v>
      </c>
      <c r="H26" s="2">
        <v>172.23</v>
      </c>
      <c r="I26" s="2">
        <v>9.52</v>
      </c>
      <c r="J26" s="1">
        <v>5.851E-2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17</v>
      </c>
      <c r="D27" s="1">
        <v>7.5889999999999999E-2</v>
      </c>
      <c r="E27" s="1">
        <v>0.68303000000000003</v>
      </c>
      <c r="F27" s="3">
        <v>946</v>
      </c>
      <c r="G27" s="2">
        <v>186.99</v>
      </c>
      <c r="H27" s="2">
        <v>197.86</v>
      </c>
      <c r="I27" s="2">
        <v>10.87</v>
      </c>
      <c r="J27" s="1">
        <v>5.8130000000000001E-2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50</v>
      </c>
      <c r="D28" s="1">
        <v>0.22320999999999999</v>
      </c>
      <c r="E28" s="1">
        <v>0.90624000000000005</v>
      </c>
      <c r="F28" s="3">
        <v>1183</v>
      </c>
      <c r="G28" s="2">
        <v>254.55</v>
      </c>
      <c r="H28" s="2">
        <v>269.36</v>
      </c>
      <c r="I28" s="2">
        <v>14.81</v>
      </c>
      <c r="J28" s="1">
        <v>5.8180000000000003E-2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16</v>
      </c>
      <c r="D29" s="1">
        <v>7.1429999999999993E-2</v>
      </c>
      <c r="E29" s="1">
        <v>0.97767000000000004</v>
      </c>
      <c r="F29" s="3">
        <v>1665</v>
      </c>
      <c r="G29" s="2">
        <v>396.5</v>
      </c>
      <c r="H29" s="2">
        <v>419.48</v>
      </c>
      <c r="I29" s="2">
        <v>22.98</v>
      </c>
      <c r="J29" s="1">
        <v>5.7959999999999998E-2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5</v>
      </c>
      <c r="D30" s="1">
        <v>2.232E-2</v>
      </c>
      <c r="E30" s="1">
        <v>0.99999000000000005</v>
      </c>
      <c r="F30" s="3">
        <v>2389</v>
      </c>
      <c r="G30" s="2">
        <v>631.36</v>
      </c>
      <c r="H30" s="2">
        <v>667.82</v>
      </c>
      <c r="I30" s="2">
        <v>36.46</v>
      </c>
      <c r="J30" s="1">
        <v>5.7750000000000003E-2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224</v>
      </c>
      <c r="D32" s="1">
        <v>1</v>
      </c>
      <c r="E32" s="1">
        <v>1</v>
      </c>
      <c r="F32" s="3">
        <v>830</v>
      </c>
      <c r="G32" s="2">
        <v>171.45</v>
      </c>
      <c r="H32" s="2">
        <v>181.41</v>
      </c>
      <c r="I32" s="2">
        <v>9.9600000000000009</v>
      </c>
      <c r="J32" s="1">
        <v>5.8090000000000003E-2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3AAAA-31CD-444D-ABD1-744D909CF917}">
  <sheetPr codeName="Sheet10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41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8</v>
      </c>
      <c r="D8" s="1">
        <v>3.5709999999999999E-2</v>
      </c>
      <c r="E8" s="1">
        <v>3.5709999999999999E-2</v>
      </c>
      <c r="F8" s="3">
        <v>-98</v>
      </c>
      <c r="G8" s="2">
        <v>12.25</v>
      </c>
      <c r="H8" s="2">
        <v>12.55</v>
      </c>
      <c r="I8" s="2">
        <v>0.3</v>
      </c>
      <c r="J8" s="1">
        <v>2.4490000000000001E-2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0</v>
      </c>
      <c r="D9" s="1">
        <v>0</v>
      </c>
      <c r="E9" s="1">
        <v>3.5709999999999999E-2</v>
      </c>
      <c r="F9" s="3">
        <v>0</v>
      </c>
      <c r="G9" s="2">
        <v>0</v>
      </c>
      <c r="H9" s="2">
        <v>0</v>
      </c>
      <c r="I9" s="2">
        <v>0</v>
      </c>
      <c r="J9" s="1">
        <v>0</v>
      </c>
      <c r="K9" s="7">
        <v>2</v>
      </c>
    </row>
    <row r="10" spans="1:11" x14ac:dyDescent="0.25">
      <c r="A10" s="7">
        <v>3</v>
      </c>
      <c r="B10" s="4" t="s">
        <v>22</v>
      </c>
      <c r="C10" s="3">
        <v>3</v>
      </c>
      <c r="D10" s="1">
        <v>1.3390000000000001E-2</v>
      </c>
      <c r="E10" s="1">
        <v>4.9099999999999998E-2</v>
      </c>
      <c r="F10" s="3">
        <v>69</v>
      </c>
      <c r="G10" s="2">
        <v>12.76</v>
      </c>
      <c r="H10" s="2">
        <v>13.48</v>
      </c>
      <c r="I10" s="2">
        <v>0.72</v>
      </c>
      <c r="J10" s="1">
        <v>5.6430000000000001E-2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</v>
      </c>
      <c r="D11" s="1">
        <v>8.9300000000000004E-3</v>
      </c>
      <c r="E11" s="1">
        <v>5.8029999999999998E-2</v>
      </c>
      <c r="F11" s="3">
        <v>81</v>
      </c>
      <c r="G11" s="2">
        <v>11.07</v>
      </c>
      <c r="H11" s="2">
        <v>11.84</v>
      </c>
      <c r="I11" s="2">
        <v>0.77</v>
      </c>
      <c r="J11" s="1">
        <v>6.9559999999999997E-2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</v>
      </c>
      <c r="D12" s="1">
        <v>8.9300000000000004E-3</v>
      </c>
      <c r="E12" s="1">
        <v>6.6960000000000006E-2</v>
      </c>
      <c r="F12" s="3">
        <v>103</v>
      </c>
      <c r="G12" s="2">
        <v>24.65</v>
      </c>
      <c r="H12" s="2">
        <v>25.59</v>
      </c>
      <c r="I12" s="2">
        <v>0.94</v>
      </c>
      <c r="J12" s="1">
        <v>3.8129999999999997E-2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</v>
      </c>
      <c r="D13" s="1">
        <v>8.9300000000000004E-3</v>
      </c>
      <c r="E13" s="1">
        <v>7.5889999999999999E-2</v>
      </c>
      <c r="F13" s="3">
        <v>132</v>
      </c>
      <c r="G13" s="2">
        <v>18.09</v>
      </c>
      <c r="H13" s="2">
        <v>19.350000000000001</v>
      </c>
      <c r="I13" s="2">
        <v>1.26</v>
      </c>
      <c r="J13" s="1">
        <v>6.9650000000000004E-2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</v>
      </c>
      <c r="D14" s="1">
        <v>2.232E-2</v>
      </c>
      <c r="E14" s="1">
        <v>9.8210000000000006E-2</v>
      </c>
      <c r="F14" s="3">
        <v>176</v>
      </c>
      <c r="G14" s="2">
        <v>23.98</v>
      </c>
      <c r="H14" s="2">
        <v>25.66</v>
      </c>
      <c r="I14" s="2">
        <v>1.68</v>
      </c>
      <c r="J14" s="1">
        <v>7.0059999999999997E-2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12</v>
      </c>
      <c r="D15" s="1">
        <v>5.357E-2</v>
      </c>
      <c r="E15" s="1">
        <v>0.15178</v>
      </c>
      <c r="F15" s="3">
        <v>230</v>
      </c>
      <c r="G15" s="2">
        <v>31.34</v>
      </c>
      <c r="H15" s="2">
        <v>33.53</v>
      </c>
      <c r="I15" s="2">
        <v>2.19</v>
      </c>
      <c r="J15" s="1">
        <v>6.9879999999999998E-2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15</v>
      </c>
      <c r="D16" s="1">
        <v>6.6960000000000006E-2</v>
      </c>
      <c r="E16" s="1">
        <v>0.21873999999999999</v>
      </c>
      <c r="F16" s="3">
        <v>277</v>
      </c>
      <c r="G16" s="2">
        <v>39.14</v>
      </c>
      <c r="H16" s="2">
        <v>41.79</v>
      </c>
      <c r="I16" s="2">
        <v>2.65</v>
      </c>
      <c r="J16" s="1">
        <v>6.7710000000000006E-2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13</v>
      </c>
      <c r="D17" s="1">
        <v>5.8040000000000001E-2</v>
      </c>
      <c r="E17" s="1">
        <v>0.27678000000000003</v>
      </c>
      <c r="F17" s="3">
        <v>331</v>
      </c>
      <c r="G17" s="2">
        <v>45.17</v>
      </c>
      <c r="H17" s="2">
        <v>48.32</v>
      </c>
      <c r="I17" s="2">
        <v>3.15</v>
      </c>
      <c r="J17" s="1">
        <v>6.9739999999999996E-2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18</v>
      </c>
      <c r="D18" s="1">
        <v>8.0360000000000001E-2</v>
      </c>
      <c r="E18" s="1">
        <v>0.35714000000000001</v>
      </c>
      <c r="F18" s="3">
        <v>375</v>
      </c>
      <c r="G18" s="2">
        <v>52.92</v>
      </c>
      <c r="H18" s="2">
        <v>56.61</v>
      </c>
      <c r="I18" s="2">
        <v>3.69</v>
      </c>
      <c r="J18" s="1">
        <v>6.973E-2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18</v>
      </c>
      <c r="D19" s="1">
        <v>8.0360000000000001E-2</v>
      </c>
      <c r="E19" s="1">
        <v>0.4375</v>
      </c>
      <c r="F19" s="3">
        <v>426</v>
      </c>
      <c r="G19" s="2">
        <v>58.19</v>
      </c>
      <c r="H19" s="2">
        <v>62.25</v>
      </c>
      <c r="I19" s="2">
        <v>4.0599999999999996</v>
      </c>
      <c r="J19" s="1">
        <v>6.9769999999999999E-2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12</v>
      </c>
      <c r="D20" s="1">
        <v>5.357E-2</v>
      </c>
      <c r="E20" s="1">
        <v>0.49107000000000001</v>
      </c>
      <c r="F20" s="3">
        <v>466</v>
      </c>
      <c r="G20" s="2">
        <v>63.57</v>
      </c>
      <c r="H20" s="2">
        <v>68.010000000000005</v>
      </c>
      <c r="I20" s="2">
        <v>4.4400000000000004</v>
      </c>
      <c r="J20" s="1">
        <v>6.9839999999999999E-2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</v>
      </c>
      <c r="D21" s="1">
        <v>6.6960000000000006E-2</v>
      </c>
      <c r="E21" s="1">
        <v>0.55803000000000003</v>
      </c>
      <c r="F21" s="3">
        <v>520</v>
      </c>
      <c r="G21" s="2">
        <v>71.72</v>
      </c>
      <c r="H21" s="2">
        <v>76.73</v>
      </c>
      <c r="I21" s="2">
        <v>5.01</v>
      </c>
      <c r="J21" s="1">
        <v>6.9849999999999995E-2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</v>
      </c>
      <c r="D22" s="1">
        <v>7.1429999999999993E-2</v>
      </c>
      <c r="E22" s="1">
        <v>0.62946000000000002</v>
      </c>
      <c r="F22" s="3">
        <v>573</v>
      </c>
      <c r="G22" s="2">
        <v>78.27</v>
      </c>
      <c r="H22" s="2">
        <v>83.74</v>
      </c>
      <c r="I22" s="2">
        <v>5.47</v>
      </c>
      <c r="J22" s="1">
        <v>6.9889999999999994E-2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17</v>
      </c>
      <c r="D23" s="1">
        <v>7.5889999999999999E-2</v>
      </c>
      <c r="E23" s="1">
        <v>0.70535000000000003</v>
      </c>
      <c r="F23" s="3">
        <v>624</v>
      </c>
      <c r="G23" s="2">
        <v>85.94</v>
      </c>
      <c r="H23" s="2">
        <v>91.94</v>
      </c>
      <c r="I23" s="2">
        <v>6</v>
      </c>
      <c r="J23" s="1">
        <v>6.9819999999999993E-2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9</v>
      </c>
      <c r="D24" s="1">
        <v>4.018E-2</v>
      </c>
      <c r="E24" s="1">
        <v>0.74553000000000003</v>
      </c>
      <c r="F24" s="3">
        <v>672</v>
      </c>
      <c r="G24" s="2">
        <v>94.43</v>
      </c>
      <c r="H24" s="2">
        <v>101.01</v>
      </c>
      <c r="I24" s="2">
        <v>6.58</v>
      </c>
      <c r="J24" s="1">
        <v>6.9680000000000006E-2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13</v>
      </c>
      <c r="D25" s="1">
        <v>5.8040000000000001E-2</v>
      </c>
      <c r="E25" s="1">
        <v>0.80357000000000001</v>
      </c>
      <c r="F25" s="3">
        <v>740</v>
      </c>
      <c r="G25" s="2">
        <v>107.03</v>
      </c>
      <c r="H25" s="2">
        <v>114.48</v>
      </c>
      <c r="I25" s="2">
        <v>7.45</v>
      </c>
      <c r="J25" s="1">
        <v>6.9610000000000005E-2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18</v>
      </c>
      <c r="D26" s="1">
        <v>8.0360000000000001E-2</v>
      </c>
      <c r="E26" s="1">
        <v>0.88392999999999999</v>
      </c>
      <c r="F26" s="3">
        <v>850</v>
      </c>
      <c r="G26" s="2">
        <v>128.08000000000001</v>
      </c>
      <c r="H26" s="2">
        <v>136.97</v>
      </c>
      <c r="I26" s="2">
        <v>8.89</v>
      </c>
      <c r="J26" s="1">
        <v>6.9409999999999999E-2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</v>
      </c>
      <c r="D27" s="1">
        <v>3.5709999999999999E-2</v>
      </c>
      <c r="E27" s="1">
        <v>0.91964000000000001</v>
      </c>
      <c r="F27" s="3">
        <v>962</v>
      </c>
      <c r="G27" s="2">
        <v>153.85</v>
      </c>
      <c r="H27" s="2">
        <v>164.49</v>
      </c>
      <c r="I27" s="2">
        <v>10.64</v>
      </c>
      <c r="J27" s="1">
        <v>6.9159999999999999E-2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</v>
      </c>
      <c r="D28" s="1">
        <v>6.6960000000000006E-2</v>
      </c>
      <c r="E28" s="1">
        <v>0.98660000000000003</v>
      </c>
      <c r="F28" s="3">
        <v>1114</v>
      </c>
      <c r="G28" s="2">
        <v>188.56</v>
      </c>
      <c r="H28" s="2">
        <v>201.56</v>
      </c>
      <c r="I28" s="2">
        <v>13</v>
      </c>
      <c r="J28" s="1">
        <v>6.8940000000000001E-2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</v>
      </c>
      <c r="D29" s="1">
        <v>1.3390000000000001E-2</v>
      </c>
      <c r="E29" s="1">
        <v>0.99999000000000005</v>
      </c>
      <c r="F29" s="3">
        <v>1598</v>
      </c>
      <c r="G29" s="2">
        <v>307.16000000000003</v>
      </c>
      <c r="H29" s="2">
        <v>328.21</v>
      </c>
      <c r="I29" s="2">
        <v>21.05</v>
      </c>
      <c r="J29" s="1">
        <v>6.8529999999999994E-2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0.99999000000000005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224</v>
      </c>
      <c r="D32" s="1">
        <v>1</v>
      </c>
      <c r="E32" s="1">
        <v>1</v>
      </c>
      <c r="F32" s="3">
        <v>535</v>
      </c>
      <c r="G32" s="2">
        <v>80.33</v>
      </c>
      <c r="H32" s="2">
        <v>85.88</v>
      </c>
      <c r="I32" s="2">
        <v>5.55</v>
      </c>
      <c r="J32" s="1">
        <v>6.9089999999999999E-2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BA467-036E-4877-A8D8-3778C63C2510}">
  <sheetPr codeName="Sheet7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743</v>
      </c>
      <c r="D8" s="1">
        <v>0.11942999999999999</v>
      </c>
      <c r="E8" s="1">
        <v>0.11942999999999999</v>
      </c>
      <c r="F8" s="3">
        <v>-95</v>
      </c>
      <c r="G8" s="2">
        <v>23</v>
      </c>
      <c r="H8" s="2">
        <v>23.63</v>
      </c>
      <c r="I8" s="2">
        <v>0.63</v>
      </c>
      <c r="J8" s="1">
        <v>2.7390000000000001E-2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216</v>
      </c>
      <c r="D9" s="1">
        <v>3.4720000000000001E-2</v>
      </c>
      <c r="E9" s="1">
        <v>0.15415000000000001</v>
      </c>
      <c r="F9" s="3">
        <v>37</v>
      </c>
      <c r="G9" s="2">
        <v>19.5</v>
      </c>
      <c r="H9" s="2">
        <v>20.2</v>
      </c>
      <c r="I9" s="2">
        <v>0.7</v>
      </c>
      <c r="J9" s="1">
        <v>3.5900000000000001E-2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187</v>
      </c>
      <c r="D10" s="1">
        <v>3.006E-2</v>
      </c>
      <c r="E10" s="1">
        <v>0.18421000000000001</v>
      </c>
      <c r="F10" s="3">
        <v>63</v>
      </c>
      <c r="G10" s="2">
        <v>25.04</v>
      </c>
      <c r="H10" s="2">
        <v>26.21</v>
      </c>
      <c r="I10" s="2">
        <v>1.17</v>
      </c>
      <c r="J10" s="1">
        <v>4.6730000000000001E-2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173</v>
      </c>
      <c r="D11" s="1">
        <v>2.7810000000000001E-2</v>
      </c>
      <c r="E11" s="1">
        <v>0.21201999999999999</v>
      </c>
      <c r="F11" s="3">
        <v>87</v>
      </c>
      <c r="G11" s="2">
        <v>33.94</v>
      </c>
      <c r="H11" s="2">
        <v>35.549999999999997</v>
      </c>
      <c r="I11" s="2">
        <v>1.61</v>
      </c>
      <c r="J11" s="1">
        <v>4.7440000000000003E-2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164</v>
      </c>
      <c r="D12" s="1">
        <v>2.6360000000000001E-2</v>
      </c>
      <c r="E12" s="1">
        <v>0.23838000000000001</v>
      </c>
      <c r="F12" s="3">
        <v>113</v>
      </c>
      <c r="G12" s="2">
        <v>40.98</v>
      </c>
      <c r="H12" s="2">
        <v>43.01</v>
      </c>
      <c r="I12" s="2">
        <v>2.0299999999999998</v>
      </c>
      <c r="J12" s="1">
        <v>4.9540000000000001E-2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154</v>
      </c>
      <c r="D13" s="1">
        <v>2.4750000000000001E-2</v>
      </c>
      <c r="E13" s="1">
        <v>0.26312999999999998</v>
      </c>
      <c r="F13" s="3">
        <v>138</v>
      </c>
      <c r="G13" s="2">
        <v>47.63</v>
      </c>
      <c r="H13" s="2">
        <v>50.11</v>
      </c>
      <c r="I13" s="2">
        <v>2.48</v>
      </c>
      <c r="J13" s="1">
        <v>5.2069999999999998E-2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269</v>
      </c>
      <c r="D14" s="1">
        <v>4.3240000000000001E-2</v>
      </c>
      <c r="E14" s="1">
        <v>0.30636999999999998</v>
      </c>
      <c r="F14" s="3">
        <v>175</v>
      </c>
      <c r="G14" s="2">
        <v>54</v>
      </c>
      <c r="H14" s="2">
        <v>56.83</v>
      </c>
      <c r="I14" s="2">
        <v>2.83</v>
      </c>
      <c r="J14" s="1">
        <v>5.2409999999999998E-2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281</v>
      </c>
      <c r="D15" s="1">
        <v>4.5170000000000002E-2</v>
      </c>
      <c r="E15" s="1">
        <v>0.35154000000000002</v>
      </c>
      <c r="F15" s="3">
        <v>223</v>
      </c>
      <c r="G15" s="2">
        <v>62.76</v>
      </c>
      <c r="H15" s="2">
        <v>66.19</v>
      </c>
      <c r="I15" s="2">
        <v>3.43</v>
      </c>
      <c r="J15" s="1">
        <v>5.4649999999999997E-2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253</v>
      </c>
      <c r="D16" s="1">
        <v>4.0669999999999998E-2</v>
      </c>
      <c r="E16" s="1">
        <v>0.39221</v>
      </c>
      <c r="F16" s="3">
        <v>277</v>
      </c>
      <c r="G16" s="2">
        <v>75.58</v>
      </c>
      <c r="H16" s="2">
        <v>79.75</v>
      </c>
      <c r="I16" s="2">
        <v>4.17</v>
      </c>
      <c r="J16" s="1">
        <v>5.5169999999999997E-2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290</v>
      </c>
      <c r="D17" s="1">
        <v>4.6620000000000002E-2</v>
      </c>
      <c r="E17" s="1">
        <v>0.43883</v>
      </c>
      <c r="F17" s="3">
        <v>326</v>
      </c>
      <c r="G17" s="2">
        <v>87.95</v>
      </c>
      <c r="H17" s="2">
        <v>92.86</v>
      </c>
      <c r="I17" s="2">
        <v>4.91</v>
      </c>
      <c r="J17" s="1">
        <v>5.5829999999999998E-2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321</v>
      </c>
      <c r="D18" s="1">
        <v>5.16E-2</v>
      </c>
      <c r="E18" s="1">
        <v>0.49042999999999998</v>
      </c>
      <c r="F18" s="3">
        <v>374</v>
      </c>
      <c r="G18" s="2">
        <v>98.24</v>
      </c>
      <c r="H18" s="2">
        <v>103.76</v>
      </c>
      <c r="I18" s="2">
        <v>5.52</v>
      </c>
      <c r="J18" s="1">
        <v>5.6189999999999997E-2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310</v>
      </c>
      <c r="D19" s="1">
        <v>4.9829999999999999E-2</v>
      </c>
      <c r="E19" s="1">
        <v>0.54025999999999996</v>
      </c>
      <c r="F19" s="3">
        <v>425</v>
      </c>
      <c r="G19" s="2">
        <v>114.25</v>
      </c>
      <c r="H19" s="2">
        <v>120.68</v>
      </c>
      <c r="I19" s="2">
        <v>6.43</v>
      </c>
      <c r="J19" s="1">
        <v>5.6279999999999997E-2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327</v>
      </c>
      <c r="D20" s="1">
        <v>5.2560000000000003E-2</v>
      </c>
      <c r="E20" s="1">
        <v>0.59282000000000001</v>
      </c>
      <c r="F20" s="3">
        <v>474</v>
      </c>
      <c r="G20" s="2">
        <v>128.36000000000001</v>
      </c>
      <c r="H20" s="2">
        <v>135.58000000000001</v>
      </c>
      <c r="I20" s="2">
        <v>7.22</v>
      </c>
      <c r="J20" s="1">
        <v>5.6250000000000001E-2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346</v>
      </c>
      <c r="D21" s="1">
        <v>5.5620000000000003E-2</v>
      </c>
      <c r="E21" s="1">
        <v>0.64844000000000002</v>
      </c>
      <c r="F21" s="3">
        <v>525</v>
      </c>
      <c r="G21" s="2">
        <v>142.58000000000001</v>
      </c>
      <c r="H21" s="2">
        <v>150.65</v>
      </c>
      <c r="I21" s="2">
        <v>8.07</v>
      </c>
      <c r="J21" s="1">
        <v>5.6599999999999998E-2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290</v>
      </c>
      <c r="D22" s="1">
        <v>4.6620000000000002E-2</v>
      </c>
      <c r="E22" s="1">
        <v>0.69506000000000001</v>
      </c>
      <c r="F22" s="3">
        <v>574</v>
      </c>
      <c r="G22" s="2">
        <v>161.06</v>
      </c>
      <c r="H22" s="2">
        <v>170.1</v>
      </c>
      <c r="I22" s="2">
        <v>9.0399999999999991</v>
      </c>
      <c r="J22" s="1">
        <v>5.6129999999999999E-2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271</v>
      </c>
      <c r="D23" s="1">
        <v>4.3560000000000001E-2</v>
      </c>
      <c r="E23" s="1">
        <v>0.73862000000000005</v>
      </c>
      <c r="F23" s="3">
        <v>624</v>
      </c>
      <c r="G23" s="2">
        <v>178.92</v>
      </c>
      <c r="H23" s="2">
        <v>189.02</v>
      </c>
      <c r="I23" s="2">
        <v>10.1</v>
      </c>
      <c r="J23" s="1">
        <v>5.645E-2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258</v>
      </c>
      <c r="D24" s="1">
        <v>4.147E-2</v>
      </c>
      <c r="E24" s="1">
        <v>0.78008999999999995</v>
      </c>
      <c r="F24" s="3">
        <v>675</v>
      </c>
      <c r="G24" s="2">
        <v>198.55</v>
      </c>
      <c r="H24" s="2">
        <v>209.75</v>
      </c>
      <c r="I24" s="2">
        <v>11.2</v>
      </c>
      <c r="J24" s="1">
        <v>5.6410000000000002E-2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384</v>
      </c>
      <c r="D25" s="1">
        <v>6.173E-2</v>
      </c>
      <c r="E25" s="1">
        <v>0.84182000000000001</v>
      </c>
      <c r="F25" s="3">
        <v>746</v>
      </c>
      <c r="G25" s="2">
        <v>226.85</v>
      </c>
      <c r="H25" s="2">
        <v>239.68</v>
      </c>
      <c r="I25" s="2">
        <v>12.83</v>
      </c>
      <c r="J25" s="1">
        <v>5.6559999999999999E-2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318</v>
      </c>
      <c r="D26" s="1">
        <v>5.1119999999999999E-2</v>
      </c>
      <c r="E26" s="1">
        <v>0.89293999999999996</v>
      </c>
      <c r="F26" s="3">
        <v>845</v>
      </c>
      <c r="G26" s="2">
        <v>270.36</v>
      </c>
      <c r="H26" s="2">
        <v>285.63</v>
      </c>
      <c r="I26" s="2">
        <v>15.27</v>
      </c>
      <c r="J26" s="1">
        <v>5.6480000000000002E-2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187</v>
      </c>
      <c r="D27" s="1">
        <v>3.006E-2</v>
      </c>
      <c r="E27" s="1">
        <v>0.92300000000000004</v>
      </c>
      <c r="F27" s="3">
        <v>946</v>
      </c>
      <c r="G27" s="2">
        <v>313.08</v>
      </c>
      <c r="H27" s="2">
        <v>330.78</v>
      </c>
      <c r="I27" s="2">
        <v>17.7</v>
      </c>
      <c r="J27" s="1">
        <v>5.654E-2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371</v>
      </c>
      <c r="D28" s="1">
        <v>5.9639999999999999E-2</v>
      </c>
      <c r="E28" s="1">
        <v>0.98263999999999996</v>
      </c>
      <c r="F28" s="3">
        <v>1164</v>
      </c>
      <c r="G28" s="2">
        <v>406.53</v>
      </c>
      <c r="H28" s="2">
        <v>429.65</v>
      </c>
      <c r="I28" s="2">
        <v>23.12</v>
      </c>
      <c r="J28" s="1">
        <v>5.6869999999999997E-2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58</v>
      </c>
      <c r="D29" s="1">
        <v>9.3200000000000002E-3</v>
      </c>
      <c r="E29" s="1">
        <v>0.99195999999999995</v>
      </c>
      <c r="F29" s="3">
        <v>1692</v>
      </c>
      <c r="G29" s="2">
        <v>644.44000000000005</v>
      </c>
      <c r="H29" s="2">
        <v>681.22</v>
      </c>
      <c r="I29" s="2">
        <v>36.78</v>
      </c>
      <c r="J29" s="1">
        <v>5.7070000000000003E-2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32</v>
      </c>
      <c r="D30" s="1">
        <v>5.1399999999999996E-3</v>
      </c>
      <c r="E30" s="1">
        <v>0.99709999999999999</v>
      </c>
      <c r="F30" s="3">
        <v>2421</v>
      </c>
      <c r="G30" s="2">
        <v>996.98</v>
      </c>
      <c r="H30" s="2">
        <v>1054.0899999999999</v>
      </c>
      <c r="I30" s="2">
        <v>57.11</v>
      </c>
      <c r="J30" s="1">
        <v>5.7279999999999998E-2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18</v>
      </c>
      <c r="D31" s="1">
        <v>2.8900000000000002E-3</v>
      </c>
      <c r="E31" s="1">
        <v>0.99999000000000005</v>
      </c>
      <c r="F31" s="3">
        <v>4626</v>
      </c>
      <c r="G31" s="2">
        <v>2077.38</v>
      </c>
      <c r="H31" s="2">
        <v>2197.0500000000002</v>
      </c>
      <c r="I31" s="2">
        <v>119.67</v>
      </c>
      <c r="J31" s="1">
        <v>5.7610000000000001E-2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6221</v>
      </c>
      <c r="D32" s="1">
        <v>1</v>
      </c>
      <c r="E32" s="1">
        <v>1</v>
      </c>
      <c r="F32" s="3">
        <v>450</v>
      </c>
      <c r="G32" s="2">
        <v>147.32</v>
      </c>
      <c r="H32" s="2">
        <v>155.52000000000001</v>
      </c>
      <c r="I32" s="2">
        <v>8.1999999999999993</v>
      </c>
      <c r="J32" s="1">
        <v>5.5660000000000001E-2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2D8E3-1B2A-4A0F-9243-B202998FEAE9}">
  <sheetPr codeName="Sheet8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16889</v>
      </c>
      <c r="D8" s="1">
        <v>4.4949999999999997E-2</v>
      </c>
      <c r="E8" s="1">
        <v>4.4949999999999997E-2</v>
      </c>
      <c r="F8" s="3">
        <v>-88</v>
      </c>
      <c r="G8" s="2">
        <v>15.3</v>
      </c>
      <c r="H8" s="2">
        <v>15.52</v>
      </c>
      <c r="I8" s="2">
        <v>0.22</v>
      </c>
      <c r="J8" s="1">
        <v>1.438E-2</v>
      </c>
      <c r="K8" s="7">
        <v>1</v>
      </c>
    </row>
    <row r="9" spans="1:11" x14ac:dyDescent="0.25">
      <c r="A9" s="7">
        <v>2</v>
      </c>
      <c r="B9" s="4" t="s">
        <v>23</v>
      </c>
      <c r="C9" s="3">
        <v>5046</v>
      </c>
      <c r="D9" s="1">
        <v>1.3429999999999999E-2</v>
      </c>
      <c r="E9" s="1">
        <v>5.8380000000000001E-2</v>
      </c>
      <c r="F9" s="3">
        <v>38</v>
      </c>
      <c r="G9" s="2">
        <v>16.86</v>
      </c>
      <c r="H9" s="2">
        <v>17.41</v>
      </c>
      <c r="I9" s="2">
        <v>0.55000000000000004</v>
      </c>
      <c r="J9" s="1">
        <v>3.2620000000000003E-2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6144</v>
      </c>
      <c r="D10" s="1">
        <v>1.635E-2</v>
      </c>
      <c r="E10" s="1">
        <v>7.4730000000000005E-2</v>
      </c>
      <c r="F10" s="3">
        <v>63</v>
      </c>
      <c r="G10" s="2">
        <v>21.39</v>
      </c>
      <c r="H10" s="2">
        <v>22.38</v>
      </c>
      <c r="I10" s="2">
        <v>0.99</v>
      </c>
      <c r="J10" s="1">
        <v>4.6280000000000002E-2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8286</v>
      </c>
      <c r="D11" s="1">
        <v>2.205E-2</v>
      </c>
      <c r="E11" s="1">
        <v>9.6780000000000005E-2</v>
      </c>
      <c r="F11" s="3">
        <v>88</v>
      </c>
      <c r="G11" s="2">
        <v>26.78</v>
      </c>
      <c r="H11" s="2">
        <v>28.1</v>
      </c>
      <c r="I11" s="2">
        <v>1.32</v>
      </c>
      <c r="J11" s="1">
        <v>4.929E-2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10824</v>
      </c>
      <c r="D12" s="1">
        <v>2.8809999999999999E-2</v>
      </c>
      <c r="E12" s="1">
        <v>0.12559000000000001</v>
      </c>
      <c r="F12" s="3">
        <v>113</v>
      </c>
      <c r="G12" s="2">
        <v>32.49</v>
      </c>
      <c r="H12" s="2">
        <v>34.130000000000003</v>
      </c>
      <c r="I12" s="2">
        <v>1.64</v>
      </c>
      <c r="J12" s="1">
        <v>5.0479999999999997E-2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12858</v>
      </c>
      <c r="D13" s="1">
        <v>3.422E-2</v>
      </c>
      <c r="E13" s="1">
        <v>0.15981000000000001</v>
      </c>
      <c r="F13" s="3">
        <v>138</v>
      </c>
      <c r="G13" s="2">
        <v>38.700000000000003</v>
      </c>
      <c r="H13" s="2">
        <v>40.68</v>
      </c>
      <c r="I13" s="2">
        <v>1.98</v>
      </c>
      <c r="J13" s="1">
        <v>5.1159999999999997E-2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29486</v>
      </c>
      <c r="D14" s="1">
        <v>7.8469999999999998E-2</v>
      </c>
      <c r="E14" s="1">
        <v>0.23827999999999999</v>
      </c>
      <c r="F14" s="3">
        <v>176</v>
      </c>
      <c r="G14" s="2">
        <v>48.47</v>
      </c>
      <c r="H14" s="2">
        <v>50.98</v>
      </c>
      <c r="I14" s="2">
        <v>2.5099999999999998</v>
      </c>
      <c r="J14" s="1">
        <v>5.178E-2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31694</v>
      </c>
      <c r="D15" s="1">
        <v>8.4349999999999994E-2</v>
      </c>
      <c r="E15" s="1">
        <v>0.32262999999999997</v>
      </c>
      <c r="F15" s="3">
        <v>225</v>
      </c>
      <c r="G15" s="2">
        <v>61.82</v>
      </c>
      <c r="H15" s="2">
        <v>65.03</v>
      </c>
      <c r="I15" s="2">
        <v>3.21</v>
      </c>
      <c r="J15" s="1">
        <v>5.1920000000000001E-2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32290</v>
      </c>
      <c r="D16" s="1">
        <v>8.5930000000000006E-2</v>
      </c>
      <c r="E16" s="1">
        <v>0.40855999999999998</v>
      </c>
      <c r="F16" s="3">
        <v>275</v>
      </c>
      <c r="G16" s="2">
        <v>75.790000000000006</v>
      </c>
      <c r="H16" s="2">
        <v>79.739999999999995</v>
      </c>
      <c r="I16" s="2">
        <v>3.95</v>
      </c>
      <c r="J16" s="1">
        <v>5.212E-2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31053</v>
      </c>
      <c r="D17" s="1">
        <v>8.2640000000000005E-2</v>
      </c>
      <c r="E17" s="1">
        <v>0.49120000000000003</v>
      </c>
      <c r="F17" s="3">
        <v>325</v>
      </c>
      <c r="G17" s="2">
        <v>91.07</v>
      </c>
      <c r="H17" s="2">
        <v>95.82</v>
      </c>
      <c r="I17" s="2">
        <v>4.75</v>
      </c>
      <c r="J17" s="1">
        <v>5.2159999999999998E-2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28444</v>
      </c>
      <c r="D18" s="1">
        <v>7.5700000000000003E-2</v>
      </c>
      <c r="E18" s="1">
        <v>0.56689999999999996</v>
      </c>
      <c r="F18" s="3">
        <v>375</v>
      </c>
      <c r="G18" s="2">
        <v>109.3</v>
      </c>
      <c r="H18" s="2">
        <v>115.01</v>
      </c>
      <c r="I18" s="2">
        <v>5.71</v>
      </c>
      <c r="J18" s="1">
        <v>5.2240000000000002E-2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25242</v>
      </c>
      <c r="D19" s="1">
        <v>6.7180000000000004E-2</v>
      </c>
      <c r="E19" s="1">
        <v>0.63407999999999998</v>
      </c>
      <c r="F19" s="3">
        <v>424</v>
      </c>
      <c r="G19" s="2">
        <v>130.16999999999999</v>
      </c>
      <c r="H19" s="2">
        <v>136.97</v>
      </c>
      <c r="I19" s="2">
        <v>6.8</v>
      </c>
      <c r="J19" s="1">
        <v>5.2240000000000002E-2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21873</v>
      </c>
      <c r="D20" s="1">
        <v>5.8209999999999998E-2</v>
      </c>
      <c r="E20" s="1">
        <v>0.69228999999999996</v>
      </c>
      <c r="F20" s="3">
        <v>474</v>
      </c>
      <c r="G20" s="2">
        <v>152.32</v>
      </c>
      <c r="H20" s="2">
        <v>160.29</v>
      </c>
      <c r="I20" s="2">
        <v>7.97</v>
      </c>
      <c r="J20" s="1">
        <v>5.2319999999999998E-2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18502</v>
      </c>
      <c r="D21" s="1">
        <v>4.9239999999999999E-2</v>
      </c>
      <c r="E21" s="1">
        <v>0.74153000000000002</v>
      </c>
      <c r="F21" s="3">
        <v>524</v>
      </c>
      <c r="G21" s="2">
        <v>174.64</v>
      </c>
      <c r="H21" s="2">
        <v>183.77</v>
      </c>
      <c r="I21" s="2">
        <v>9.1300000000000008</v>
      </c>
      <c r="J21" s="1">
        <v>5.228E-2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15362</v>
      </c>
      <c r="D22" s="1">
        <v>4.088E-2</v>
      </c>
      <c r="E22" s="1">
        <v>0.78241000000000005</v>
      </c>
      <c r="F22" s="3">
        <v>574</v>
      </c>
      <c r="G22" s="2">
        <v>197.41</v>
      </c>
      <c r="H22" s="2">
        <v>207.75</v>
      </c>
      <c r="I22" s="2">
        <v>10.34</v>
      </c>
      <c r="J22" s="1">
        <v>5.2380000000000003E-2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13085</v>
      </c>
      <c r="D23" s="1">
        <v>3.4819999999999997E-2</v>
      </c>
      <c r="E23" s="1">
        <v>0.81723000000000001</v>
      </c>
      <c r="F23" s="3">
        <v>624</v>
      </c>
      <c r="G23" s="2">
        <v>220.28</v>
      </c>
      <c r="H23" s="2">
        <v>231.82</v>
      </c>
      <c r="I23" s="2">
        <v>11.54</v>
      </c>
      <c r="J23" s="1">
        <v>5.2389999999999999E-2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10954</v>
      </c>
      <c r="D24" s="1">
        <v>2.9149999999999999E-2</v>
      </c>
      <c r="E24" s="1">
        <v>0.84638000000000002</v>
      </c>
      <c r="F24" s="3">
        <v>674</v>
      </c>
      <c r="G24" s="2">
        <v>243.42</v>
      </c>
      <c r="H24" s="2">
        <v>256.16000000000003</v>
      </c>
      <c r="I24" s="2">
        <v>12.74</v>
      </c>
      <c r="J24" s="1">
        <v>5.2339999999999998E-2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16519</v>
      </c>
      <c r="D25" s="1">
        <v>4.3959999999999999E-2</v>
      </c>
      <c r="E25" s="1">
        <v>0.89034000000000002</v>
      </c>
      <c r="F25" s="3">
        <v>747</v>
      </c>
      <c r="G25" s="2">
        <v>277.20999999999998</v>
      </c>
      <c r="H25" s="2">
        <v>291.72000000000003</v>
      </c>
      <c r="I25" s="2">
        <v>14.51</v>
      </c>
      <c r="J25" s="1">
        <v>5.2339999999999998E-2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11316</v>
      </c>
      <c r="D26" s="1">
        <v>3.0110000000000001E-2</v>
      </c>
      <c r="E26" s="1">
        <v>0.92044999999999999</v>
      </c>
      <c r="F26" s="3">
        <v>847</v>
      </c>
      <c r="G26" s="2">
        <v>324.43</v>
      </c>
      <c r="H26" s="2">
        <v>341.42</v>
      </c>
      <c r="I26" s="2">
        <v>16.989999999999998</v>
      </c>
      <c r="J26" s="1">
        <v>5.237E-2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7844</v>
      </c>
      <c r="D27" s="1">
        <v>2.087E-2</v>
      </c>
      <c r="E27" s="1">
        <v>0.94132000000000005</v>
      </c>
      <c r="F27" s="3">
        <v>946</v>
      </c>
      <c r="G27" s="2">
        <v>372.19</v>
      </c>
      <c r="H27" s="2">
        <v>391.68</v>
      </c>
      <c r="I27" s="2">
        <v>19.489999999999998</v>
      </c>
      <c r="J27" s="1">
        <v>5.237E-2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15259</v>
      </c>
      <c r="D28" s="1">
        <v>4.061E-2</v>
      </c>
      <c r="E28" s="1">
        <v>0.98192999999999997</v>
      </c>
      <c r="F28" s="3">
        <v>1183</v>
      </c>
      <c r="G28" s="2">
        <v>491.66</v>
      </c>
      <c r="H28" s="2">
        <v>517.41999999999996</v>
      </c>
      <c r="I28" s="2">
        <v>25.76</v>
      </c>
      <c r="J28" s="1">
        <v>5.2389999999999999E-2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3659</v>
      </c>
      <c r="D29" s="1">
        <v>9.7400000000000004E-3</v>
      </c>
      <c r="E29" s="1">
        <v>0.99167000000000005</v>
      </c>
      <c r="F29" s="3">
        <v>1704</v>
      </c>
      <c r="G29" s="2">
        <v>768.15</v>
      </c>
      <c r="H29" s="2">
        <v>808.39</v>
      </c>
      <c r="I29" s="2">
        <v>40.24</v>
      </c>
      <c r="J29" s="1">
        <v>5.2389999999999999E-2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2120</v>
      </c>
      <c r="D30" s="1">
        <v>5.64E-3</v>
      </c>
      <c r="E30" s="1">
        <v>0.99731000000000003</v>
      </c>
      <c r="F30" s="3">
        <v>2388</v>
      </c>
      <c r="G30" s="2">
        <v>1137.06</v>
      </c>
      <c r="H30" s="2">
        <v>1196.6600000000001</v>
      </c>
      <c r="I30" s="2">
        <v>59.6</v>
      </c>
      <c r="J30" s="1">
        <v>5.2420000000000001E-2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1014</v>
      </c>
      <c r="D31" s="1">
        <v>2.7000000000000001E-3</v>
      </c>
      <c r="E31" s="1">
        <v>1</v>
      </c>
      <c r="F31" s="3">
        <v>4366</v>
      </c>
      <c r="G31" s="2">
        <v>2207.3200000000002</v>
      </c>
      <c r="H31" s="2">
        <v>2322.98</v>
      </c>
      <c r="I31" s="2">
        <v>115.66</v>
      </c>
      <c r="J31" s="1">
        <v>5.2400000000000002E-2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375763</v>
      </c>
      <c r="D32" s="1">
        <v>1</v>
      </c>
      <c r="E32" s="1">
        <v>1</v>
      </c>
      <c r="F32" s="3">
        <v>434</v>
      </c>
      <c r="G32" s="2">
        <v>154.03</v>
      </c>
      <c r="H32" s="2">
        <v>162.05000000000001</v>
      </c>
      <c r="I32" s="2">
        <v>8.02</v>
      </c>
      <c r="J32" s="1">
        <v>5.2069999999999998E-2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959ED-D16C-4903-913F-AF8F890DFEBE}">
  <sheetPr codeName="Sheet9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592</v>
      </c>
      <c r="D8" s="1">
        <v>9.5159999999999995E-2</v>
      </c>
      <c r="E8" s="1">
        <v>9.5159999999999995E-2</v>
      </c>
      <c r="F8" s="3">
        <v>-116</v>
      </c>
      <c r="G8" s="2">
        <v>17.22</v>
      </c>
      <c r="H8" s="2">
        <v>17.5</v>
      </c>
      <c r="I8" s="2">
        <v>0.28000000000000003</v>
      </c>
      <c r="J8" s="1">
        <v>1.626E-2</v>
      </c>
      <c r="K8" s="7">
        <v>1</v>
      </c>
    </row>
    <row r="9" spans="1:11" x14ac:dyDescent="0.25">
      <c r="A9" s="7">
        <v>2</v>
      </c>
      <c r="B9" s="4" t="s">
        <v>23</v>
      </c>
      <c r="C9" s="3">
        <v>186</v>
      </c>
      <c r="D9" s="1">
        <v>2.9899999999999999E-2</v>
      </c>
      <c r="E9" s="1">
        <v>0.12506</v>
      </c>
      <c r="F9" s="3">
        <v>37</v>
      </c>
      <c r="G9" s="2">
        <v>22.16</v>
      </c>
      <c r="H9" s="2">
        <v>22.95</v>
      </c>
      <c r="I9" s="2">
        <v>0.79</v>
      </c>
      <c r="J9" s="1">
        <v>3.5650000000000001E-2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156</v>
      </c>
      <c r="D10" s="1">
        <v>2.5080000000000002E-2</v>
      </c>
      <c r="E10" s="1">
        <v>0.15014</v>
      </c>
      <c r="F10" s="3">
        <v>62</v>
      </c>
      <c r="G10" s="2">
        <v>24.12</v>
      </c>
      <c r="H10" s="2">
        <v>25.18</v>
      </c>
      <c r="I10" s="2">
        <v>1.06</v>
      </c>
      <c r="J10" s="1">
        <v>4.3950000000000003E-2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142</v>
      </c>
      <c r="D11" s="1">
        <v>2.283E-2</v>
      </c>
      <c r="E11" s="1">
        <v>0.17297000000000001</v>
      </c>
      <c r="F11" s="3">
        <v>88</v>
      </c>
      <c r="G11" s="2">
        <v>29.89</v>
      </c>
      <c r="H11" s="2">
        <v>31.32</v>
      </c>
      <c r="I11" s="2">
        <v>1.43</v>
      </c>
      <c r="J11" s="1">
        <v>4.7840000000000001E-2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160</v>
      </c>
      <c r="D12" s="1">
        <v>2.572E-2</v>
      </c>
      <c r="E12" s="1">
        <v>0.19869000000000001</v>
      </c>
      <c r="F12" s="3">
        <v>113</v>
      </c>
      <c r="G12" s="2">
        <v>36.22</v>
      </c>
      <c r="H12" s="2">
        <v>37.979999999999997</v>
      </c>
      <c r="I12" s="2">
        <v>1.76</v>
      </c>
      <c r="J12" s="1">
        <v>4.8590000000000001E-2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139</v>
      </c>
      <c r="D13" s="1">
        <v>2.2339999999999999E-2</v>
      </c>
      <c r="E13" s="1">
        <v>0.22103</v>
      </c>
      <c r="F13" s="3">
        <v>138</v>
      </c>
      <c r="G13" s="2">
        <v>43.73</v>
      </c>
      <c r="H13" s="2">
        <v>45.9</v>
      </c>
      <c r="I13" s="2">
        <v>2.17</v>
      </c>
      <c r="J13" s="1">
        <v>4.9619999999999997E-2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254</v>
      </c>
      <c r="D14" s="1">
        <v>4.0829999999999998E-2</v>
      </c>
      <c r="E14" s="1">
        <v>0.26185999999999998</v>
      </c>
      <c r="F14" s="3">
        <v>176</v>
      </c>
      <c r="G14" s="2">
        <v>53.79</v>
      </c>
      <c r="H14" s="2">
        <v>56.47</v>
      </c>
      <c r="I14" s="2">
        <v>2.68</v>
      </c>
      <c r="J14" s="1">
        <v>4.9820000000000003E-2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245</v>
      </c>
      <c r="D15" s="1">
        <v>3.9379999999999998E-2</v>
      </c>
      <c r="E15" s="1">
        <v>0.30124000000000001</v>
      </c>
      <c r="F15" s="3">
        <v>226</v>
      </c>
      <c r="G15" s="2">
        <v>67.180000000000007</v>
      </c>
      <c r="H15" s="2">
        <v>70.56</v>
      </c>
      <c r="I15" s="2">
        <v>3.38</v>
      </c>
      <c r="J15" s="1">
        <v>5.0310000000000001E-2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274</v>
      </c>
      <c r="D16" s="1">
        <v>4.4040000000000003E-2</v>
      </c>
      <c r="E16" s="1">
        <v>0.34527999999999998</v>
      </c>
      <c r="F16" s="3">
        <v>274</v>
      </c>
      <c r="G16" s="2">
        <v>80.16</v>
      </c>
      <c r="H16" s="2">
        <v>84.26</v>
      </c>
      <c r="I16" s="2">
        <v>4.0999999999999996</v>
      </c>
      <c r="J16" s="1">
        <v>5.1150000000000001E-2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263</v>
      </c>
      <c r="D17" s="1">
        <v>4.2279999999999998E-2</v>
      </c>
      <c r="E17" s="1">
        <v>0.38756000000000002</v>
      </c>
      <c r="F17" s="3">
        <v>325</v>
      </c>
      <c r="G17" s="2">
        <v>93.36</v>
      </c>
      <c r="H17" s="2">
        <v>98.13</v>
      </c>
      <c r="I17" s="2">
        <v>4.7699999999999996</v>
      </c>
      <c r="J17" s="1">
        <v>5.1090000000000003E-2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267</v>
      </c>
      <c r="D18" s="1">
        <v>4.292E-2</v>
      </c>
      <c r="E18" s="1">
        <v>0.43047999999999997</v>
      </c>
      <c r="F18" s="3">
        <v>376</v>
      </c>
      <c r="G18" s="2">
        <v>107.74</v>
      </c>
      <c r="H18" s="2">
        <v>113.28</v>
      </c>
      <c r="I18" s="2">
        <v>5.54</v>
      </c>
      <c r="J18" s="1">
        <v>5.142E-2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266</v>
      </c>
      <c r="D19" s="1">
        <v>4.2759999999999999E-2</v>
      </c>
      <c r="E19" s="1">
        <v>0.47323999999999999</v>
      </c>
      <c r="F19" s="3">
        <v>424</v>
      </c>
      <c r="G19" s="2">
        <v>124.08</v>
      </c>
      <c r="H19" s="2">
        <v>130.44999999999999</v>
      </c>
      <c r="I19" s="2">
        <v>6.37</v>
      </c>
      <c r="J19" s="1">
        <v>5.1339999999999997E-2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284</v>
      </c>
      <c r="D20" s="1">
        <v>4.5650000000000003E-2</v>
      </c>
      <c r="E20" s="1">
        <v>0.51888999999999996</v>
      </c>
      <c r="F20" s="3">
        <v>475</v>
      </c>
      <c r="G20" s="2">
        <v>139.61000000000001</v>
      </c>
      <c r="H20" s="2">
        <v>146.82</v>
      </c>
      <c r="I20" s="2">
        <v>7.21</v>
      </c>
      <c r="J20" s="1">
        <v>5.1639999999999998E-2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247</v>
      </c>
      <c r="D21" s="1">
        <v>3.9699999999999999E-2</v>
      </c>
      <c r="E21" s="1">
        <v>0.55859000000000003</v>
      </c>
      <c r="F21" s="3">
        <v>524</v>
      </c>
      <c r="G21" s="2">
        <v>156.74</v>
      </c>
      <c r="H21" s="2">
        <v>164.87</v>
      </c>
      <c r="I21" s="2">
        <v>8.1300000000000008</v>
      </c>
      <c r="J21" s="1">
        <v>5.1869999999999999E-2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302</v>
      </c>
      <c r="D22" s="1">
        <v>4.8550000000000003E-2</v>
      </c>
      <c r="E22" s="1">
        <v>0.60714000000000001</v>
      </c>
      <c r="F22" s="3">
        <v>576</v>
      </c>
      <c r="G22" s="2">
        <v>174.13</v>
      </c>
      <c r="H22" s="2">
        <v>183.21</v>
      </c>
      <c r="I22" s="2">
        <v>9.08</v>
      </c>
      <c r="J22" s="1">
        <v>5.2139999999999999E-2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236</v>
      </c>
      <c r="D23" s="1">
        <v>3.7940000000000002E-2</v>
      </c>
      <c r="E23" s="1">
        <v>0.64507999999999999</v>
      </c>
      <c r="F23" s="3">
        <v>623</v>
      </c>
      <c r="G23" s="2">
        <v>193.98</v>
      </c>
      <c r="H23" s="2">
        <v>204.1</v>
      </c>
      <c r="I23" s="2">
        <v>10.119999999999999</v>
      </c>
      <c r="J23" s="1">
        <v>5.2170000000000001E-2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240</v>
      </c>
      <c r="D24" s="1">
        <v>3.8580000000000003E-2</v>
      </c>
      <c r="E24" s="1">
        <v>0.68366000000000005</v>
      </c>
      <c r="F24" s="3">
        <v>674</v>
      </c>
      <c r="G24" s="2">
        <v>212.04</v>
      </c>
      <c r="H24" s="2">
        <v>223.13</v>
      </c>
      <c r="I24" s="2">
        <v>11.09</v>
      </c>
      <c r="J24" s="1">
        <v>5.2299999999999999E-2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422</v>
      </c>
      <c r="D25" s="1">
        <v>6.7830000000000001E-2</v>
      </c>
      <c r="E25" s="1">
        <v>0.75148999999999999</v>
      </c>
      <c r="F25" s="3">
        <v>751</v>
      </c>
      <c r="G25" s="2">
        <v>247.71</v>
      </c>
      <c r="H25" s="2">
        <v>260.63</v>
      </c>
      <c r="I25" s="2">
        <v>12.92</v>
      </c>
      <c r="J25" s="1">
        <v>5.2159999999999998E-2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344</v>
      </c>
      <c r="D26" s="1">
        <v>5.5300000000000002E-2</v>
      </c>
      <c r="E26" s="1">
        <v>0.80679000000000001</v>
      </c>
      <c r="F26" s="3">
        <v>847</v>
      </c>
      <c r="G26" s="2">
        <v>287.56</v>
      </c>
      <c r="H26" s="2">
        <v>302.61</v>
      </c>
      <c r="I26" s="2">
        <v>15.05</v>
      </c>
      <c r="J26" s="1">
        <v>5.2339999999999998E-2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308</v>
      </c>
      <c r="D27" s="1">
        <v>4.9509999999999998E-2</v>
      </c>
      <c r="E27" s="1">
        <v>0.85629999999999995</v>
      </c>
      <c r="F27" s="3">
        <v>949</v>
      </c>
      <c r="G27" s="2">
        <v>334.92</v>
      </c>
      <c r="H27" s="2">
        <v>352.46</v>
      </c>
      <c r="I27" s="2">
        <v>17.54</v>
      </c>
      <c r="J27" s="1">
        <v>5.237E-2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691</v>
      </c>
      <c r="D28" s="1">
        <v>0.11108</v>
      </c>
      <c r="E28" s="1">
        <v>0.96738000000000002</v>
      </c>
      <c r="F28" s="3">
        <v>1179</v>
      </c>
      <c r="G28" s="2">
        <v>443.18</v>
      </c>
      <c r="H28" s="2">
        <v>466.37</v>
      </c>
      <c r="I28" s="2">
        <v>23.19</v>
      </c>
      <c r="J28" s="1">
        <v>5.2330000000000002E-2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123</v>
      </c>
      <c r="D29" s="1">
        <v>1.9769999999999999E-2</v>
      </c>
      <c r="E29" s="1">
        <v>0.98714999999999997</v>
      </c>
      <c r="F29" s="3">
        <v>1683</v>
      </c>
      <c r="G29" s="2">
        <v>688.84</v>
      </c>
      <c r="H29" s="2">
        <v>724.93</v>
      </c>
      <c r="I29" s="2">
        <v>36.090000000000003</v>
      </c>
      <c r="J29" s="1">
        <v>5.2389999999999999E-2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59</v>
      </c>
      <c r="D30" s="1">
        <v>9.4800000000000006E-3</v>
      </c>
      <c r="E30" s="1">
        <v>0.99663000000000002</v>
      </c>
      <c r="F30" s="3">
        <v>2404</v>
      </c>
      <c r="G30" s="2">
        <v>1074.4100000000001</v>
      </c>
      <c r="H30" s="2">
        <v>1130.8499999999999</v>
      </c>
      <c r="I30" s="2">
        <v>56.44</v>
      </c>
      <c r="J30" s="1">
        <v>5.253E-2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21</v>
      </c>
      <c r="D31" s="1">
        <v>3.3800000000000002E-3</v>
      </c>
      <c r="E31" s="1">
        <v>1</v>
      </c>
      <c r="F31" s="3">
        <v>4515</v>
      </c>
      <c r="G31" s="2">
        <v>2212.21</v>
      </c>
      <c r="H31" s="2">
        <v>2328.15</v>
      </c>
      <c r="I31" s="2">
        <v>115.94</v>
      </c>
      <c r="J31" s="1">
        <v>5.2409999999999998E-2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6221</v>
      </c>
      <c r="D32" s="1">
        <v>1</v>
      </c>
      <c r="E32" s="1">
        <v>1</v>
      </c>
      <c r="F32" s="3">
        <v>543</v>
      </c>
      <c r="G32" s="2">
        <v>194.12</v>
      </c>
      <c r="H32" s="2">
        <v>204.16</v>
      </c>
      <c r="I32" s="2">
        <v>10.039999999999999</v>
      </c>
      <c r="J32" s="1">
        <v>5.1720000000000002E-2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FAD16-9DDF-4C84-984F-6A155D085075}">
  <sheetPr codeName="Sheet11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986</v>
      </c>
      <c r="D8" s="1">
        <v>0.1585</v>
      </c>
      <c r="E8" s="1">
        <v>0.1585</v>
      </c>
      <c r="F8" s="3">
        <v>-115</v>
      </c>
      <c r="G8" s="2">
        <v>17.18</v>
      </c>
      <c r="H8" s="2">
        <v>17.54</v>
      </c>
      <c r="I8" s="2">
        <v>0.36</v>
      </c>
      <c r="J8" s="1">
        <v>2.095E-2</v>
      </c>
      <c r="K8" s="7">
        <v>1</v>
      </c>
    </row>
    <row r="9" spans="1:11" x14ac:dyDescent="0.25">
      <c r="A9" s="7">
        <v>2</v>
      </c>
      <c r="B9" s="4" t="s">
        <v>23</v>
      </c>
      <c r="C9" s="3">
        <v>239</v>
      </c>
      <c r="D9" s="1">
        <v>3.8420000000000003E-2</v>
      </c>
      <c r="E9" s="1">
        <v>0.19692000000000001</v>
      </c>
      <c r="F9" s="3">
        <v>37</v>
      </c>
      <c r="G9" s="2">
        <v>16.27</v>
      </c>
      <c r="H9" s="2">
        <v>16.809999999999999</v>
      </c>
      <c r="I9" s="2">
        <v>0.54</v>
      </c>
      <c r="J9" s="1">
        <v>3.3189999999999997E-2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198</v>
      </c>
      <c r="D10" s="1">
        <v>3.1829999999999997E-2</v>
      </c>
      <c r="E10" s="1">
        <v>0.22875000000000001</v>
      </c>
      <c r="F10" s="3">
        <v>62</v>
      </c>
      <c r="G10" s="2">
        <v>21.84</v>
      </c>
      <c r="H10" s="2">
        <v>22.94</v>
      </c>
      <c r="I10" s="2">
        <v>1.1000000000000001</v>
      </c>
      <c r="J10" s="1">
        <v>5.0369999999999998E-2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164</v>
      </c>
      <c r="D11" s="1">
        <v>2.6360000000000001E-2</v>
      </c>
      <c r="E11" s="1">
        <v>0.25511</v>
      </c>
      <c r="F11" s="3">
        <v>87</v>
      </c>
      <c r="G11" s="2">
        <v>27.4</v>
      </c>
      <c r="H11" s="2">
        <v>28.89</v>
      </c>
      <c r="I11" s="2">
        <v>1.49</v>
      </c>
      <c r="J11" s="1">
        <v>5.4379999999999998E-2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149</v>
      </c>
      <c r="D12" s="1">
        <v>2.3949999999999999E-2</v>
      </c>
      <c r="E12" s="1">
        <v>0.27905999999999997</v>
      </c>
      <c r="F12" s="3">
        <v>112</v>
      </c>
      <c r="G12" s="2">
        <v>30.97</v>
      </c>
      <c r="H12" s="2">
        <v>32.729999999999997</v>
      </c>
      <c r="I12" s="2">
        <v>1.76</v>
      </c>
      <c r="J12" s="1">
        <v>5.6829999999999999E-2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138</v>
      </c>
      <c r="D13" s="1">
        <v>2.2179999999999998E-2</v>
      </c>
      <c r="E13" s="1">
        <v>0.30124000000000001</v>
      </c>
      <c r="F13" s="3">
        <v>138</v>
      </c>
      <c r="G13" s="2">
        <v>36.78</v>
      </c>
      <c r="H13" s="2">
        <v>38.86</v>
      </c>
      <c r="I13" s="2">
        <v>2.08</v>
      </c>
      <c r="J13" s="1">
        <v>5.6550000000000003E-2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277</v>
      </c>
      <c r="D14" s="1">
        <v>4.453E-2</v>
      </c>
      <c r="E14" s="1">
        <v>0.34577000000000002</v>
      </c>
      <c r="F14" s="3">
        <v>175</v>
      </c>
      <c r="G14" s="2">
        <v>44.11</v>
      </c>
      <c r="H14" s="2">
        <v>46.75</v>
      </c>
      <c r="I14" s="2">
        <v>2.64</v>
      </c>
      <c r="J14" s="1">
        <v>5.985E-2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270</v>
      </c>
      <c r="D15" s="1">
        <v>4.3400000000000001E-2</v>
      </c>
      <c r="E15" s="1">
        <v>0.38917000000000002</v>
      </c>
      <c r="F15" s="3">
        <v>225</v>
      </c>
      <c r="G15" s="2">
        <v>53.16</v>
      </c>
      <c r="H15" s="2">
        <v>56.36</v>
      </c>
      <c r="I15" s="2">
        <v>3.2</v>
      </c>
      <c r="J15" s="1">
        <v>6.0199999999999997E-2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333</v>
      </c>
      <c r="D16" s="1">
        <v>5.3530000000000001E-2</v>
      </c>
      <c r="E16" s="1">
        <v>0.44269999999999998</v>
      </c>
      <c r="F16" s="3">
        <v>276</v>
      </c>
      <c r="G16" s="2">
        <v>64.2</v>
      </c>
      <c r="H16" s="2">
        <v>68.14</v>
      </c>
      <c r="I16" s="2">
        <v>3.94</v>
      </c>
      <c r="J16" s="1">
        <v>6.1370000000000001E-2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344</v>
      </c>
      <c r="D17" s="1">
        <v>5.5300000000000002E-2</v>
      </c>
      <c r="E17" s="1">
        <v>0.498</v>
      </c>
      <c r="F17" s="3">
        <v>326</v>
      </c>
      <c r="G17" s="2">
        <v>75.42</v>
      </c>
      <c r="H17" s="2">
        <v>80.05</v>
      </c>
      <c r="I17" s="2">
        <v>4.63</v>
      </c>
      <c r="J17" s="1">
        <v>6.139E-2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383</v>
      </c>
      <c r="D18" s="1">
        <v>6.157E-2</v>
      </c>
      <c r="E18" s="1">
        <v>0.55957000000000001</v>
      </c>
      <c r="F18" s="3">
        <v>375</v>
      </c>
      <c r="G18" s="2">
        <v>86.15</v>
      </c>
      <c r="H18" s="2">
        <v>91.45</v>
      </c>
      <c r="I18" s="2">
        <v>5.3</v>
      </c>
      <c r="J18" s="1">
        <v>6.1519999999999998E-2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372</v>
      </c>
      <c r="D19" s="1">
        <v>5.9799999999999999E-2</v>
      </c>
      <c r="E19" s="1">
        <v>0.61936999999999998</v>
      </c>
      <c r="F19" s="3">
        <v>426</v>
      </c>
      <c r="G19" s="2">
        <v>98.56</v>
      </c>
      <c r="H19" s="2">
        <v>104.62</v>
      </c>
      <c r="I19" s="2">
        <v>6.06</v>
      </c>
      <c r="J19" s="1">
        <v>6.1490000000000003E-2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367</v>
      </c>
      <c r="D20" s="1">
        <v>5.8990000000000001E-2</v>
      </c>
      <c r="E20" s="1">
        <v>0.67835999999999996</v>
      </c>
      <c r="F20" s="3">
        <v>476</v>
      </c>
      <c r="G20" s="2">
        <v>111.46</v>
      </c>
      <c r="H20" s="2">
        <v>118.34</v>
      </c>
      <c r="I20" s="2">
        <v>6.88</v>
      </c>
      <c r="J20" s="1">
        <v>6.173E-2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329</v>
      </c>
      <c r="D21" s="1">
        <v>5.289E-2</v>
      </c>
      <c r="E21" s="1">
        <v>0.73124999999999996</v>
      </c>
      <c r="F21" s="3">
        <v>524</v>
      </c>
      <c r="G21" s="2">
        <v>126.45</v>
      </c>
      <c r="H21" s="2">
        <v>134.27000000000001</v>
      </c>
      <c r="I21" s="2">
        <v>7.82</v>
      </c>
      <c r="J21" s="1">
        <v>6.1839999999999999E-2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272</v>
      </c>
      <c r="D22" s="1">
        <v>4.3720000000000002E-2</v>
      </c>
      <c r="E22" s="1">
        <v>0.77497000000000005</v>
      </c>
      <c r="F22" s="3">
        <v>575</v>
      </c>
      <c r="G22" s="2">
        <v>145.03</v>
      </c>
      <c r="H22" s="2">
        <v>153.97999999999999</v>
      </c>
      <c r="I22" s="2">
        <v>8.9499999999999993</v>
      </c>
      <c r="J22" s="1">
        <v>6.1710000000000001E-2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241</v>
      </c>
      <c r="D23" s="1">
        <v>3.8739999999999997E-2</v>
      </c>
      <c r="E23" s="1">
        <v>0.81371000000000004</v>
      </c>
      <c r="F23" s="3">
        <v>625</v>
      </c>
      <c r="G23" s="2">
        <v>162.5</v>
      </c>
      <c r="H23" s="2">
        <v>172.56</v>
      </c>
      <c r="I23" s="2">
        <v>10.06</v>
      </c>
      <c r="J23" s="1">
        <v>6.191E-2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169</v>
      </c>
      <c r="D24" s="1">
        <v>2.717E-2</v>
      </c>
      <c r="E24" s="1">
        <v>0.84087999999999996</v>
      </c>
      <c r="F24" s="3">
        <v>674</v>
      </c>
      <c r="G24" s="2">
        <v>180.46</v>
      </c>
      <c r="H24" s="2">
        <v>191.61</v>
      </c>
      <c r="I24" s="2">
        <v>11.15</v>
      </c>
      <c r="J24" s="1">
        <v>6.1789999999999998E-2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330</v>
      </c>
      <c r="D25" s="1">
        <v>5.305E-2</v>
      </c>
      <c r="E25" s="1">
        <v>0.89393</v>
      </c>
      <c r="F25" s="3">
        <v>747</v>
      </c>
      <c r="G25" s="2">
        <v>209.81</v>
      </c>
      <c r="H25" s="2">
        <v>222.79</v>
      </c>
      <c r="I25" s="2">
        <v>12.98</v>
      </c>
      <c r="J25" s="1">
        <v>6.1870000000000001E-2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186</v>
      </c>
      <c r="D26" s="1">
        <v>2.9899999999999999E-2</v>
      </c>
      <c r="E26" s="1">
        <v>0.92383000000000004</v>
      </c>
      <c r="F26" s="3">
        <v>846</v>
      </c>
      <c r="G26" s="2">
        <v>249.37</v>
      </c>
      <c r="H26" s="2">
        <v>264.77</v>
      </c>
      <c r="I26" s="2">
        <v>15.4</v>
      </c>
      <c r="J26" s="1">
        <v>6.1760000000000002E-2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138</v>
      </c>
      <c r="D27" s="1">
        <v>2.2179999999999998E-2</v>
      </c>
      <c r="E27" s="1">
        <v>0.94601000000000002</v>
      </c>
      <c r="F27" s="3">
        <v>948</v>
      </c>
      <c r="G27" s="2">
        <v>288.45</v>
      </c>
      <c r="H27" s="2">
        <v>306.32</v>
      </c>
      <c r="I27" s="2">
        <v>17.87</v>
      </c>
      <c r="J27" s="1">
        <v>6.1949999999999998E-2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248</v>
      </c>
      <c r="D28" s="1">
        <v>3.986E-2</v>
      </c>
      <c r="E28" s="1">
        <v>0.98587000000000002</v>
      </c>
      <c r="F28" s="3">
        <v>1180</v>
      </c>
      <c r="G28" s="2">
        <v>378.67</v>
      </c>
      <c r="H28" s="2">
        <v>402.14</v>
      </c>
      <c r="I28" s="2">
        <v>23.47</v>
      </c>
      <c r="J28" s="1">
        <v>6.198E-2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43</v>
      </c>
      <c r="D29" s="1">
        <v>6.9100000000000003E-3</v>
      </c>
      <c r="E29" s="1">
        <v>0.99278</v>
      </c>
      <c r="F29" s="3">
        <v>1730</v>
      </c>
      <c r="G29" s="2">
        <v>614.26</v>
      </c>
      <c r="H29" s="2">
        <v>652.29999999999995</v>
      </c>
      <c r="I29" s="2">
        <v>38.04</v>
      </c>
      <c r="J29" s="1">
        <v>6.1929999999999999E-2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29</v>
      </c>
      <c r="D30" s="1">
        <v>4.6600000000000001E-3</v>
      </c>
      <c r="E30" s="1">
        <v>0.99743999999999999</v>
      </c>
      <c r="F30" s="3">
        <v>2317</v>
      </c>
      <c r="G30" s="2">
        <v>874.81</v>
      </c>
      <c r="H30" s="2">
        <v>929.32</v>
      </c>
      <c r="I30" s="2">
        <v>54.51</v>
      </c>
      <c r="J30" s="1">
        <v>6.2309999999999997E-2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16</v>
      </c>
      <c r="D31" s="1">
        <v>2.5699999999999998E-3</v>
      </c>
      <c r="E31" s="1">
        <v>1</v>
      </c>
      <c r="F31" s="3">
        <v>4894</v>
      </c>
      <c r="G31" s="2">
        <v>2057.5</v>
      </c>
      <c r="H31" s="2">
        <v>2184.88</v>
      </c>
      <c r="I31" s="2">
        <v>127.38</v>
      </c>
      <c r="J31" s="1">
        <v>6.191E-2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6221</v>
      </c>
      <c r="D32" s="1">
        <v>1</v>
      </c>
      <c r="E32" s="1">
        <v>1</v>
      </c>
      <c r="F32" s="3">
        <v>384</v>
      </c>
      <c r="G32" s="2">
        <v>113.9</v>
      </c>
      <c r="H32" s="2">
        <v>120.78</v>
      </c>
      <c r="I32" s="2">
        <v>6.88</v>
      </c>
      <c r="J32" s="1">
        <v>6.0400000000000002E-2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710C9-266C-4863-801B-11F98B492670}">
  <sheetPr codeName="Sheet7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318</v>
      </c>
      <c r="D8" s="1">
        <v>8.0769999999999995E-2</v>
      </c>
      <c r="E8" s="1">
        <v>8.0769999999999995E-2</v>
      </c>
      <c r="F8" s="3">
        <v>-99</v>
      </c>
      <c r="G8" s="2">
        <v>22.84</v>
      </c>
      <c r="H8" s="2">
        <v>23.43</v>
      </c>
      <c r="I8" s="2">
        <v>0.59</v>
      </c>
      <c r="J8" s="1">
        <v>2.5829999999999999E-2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88</v>
      </c>
      <c r="D9" s="1">
        <v>2.2349999999999998E-2</v>
      </c>
      <c r="E9" s="1">
        <v>0.10312</v>
      </c>
      <c r="F9" s="3">
        <v>38</v>
      </c>
      <c r="G9" s="2">
        <v>20.420000000000002</v>
      </c>
      <c r="H9" s="2">
        <v>21.19</v>
      </c>
      <c r="I9" s="2">
        <v>0.77</v>
      </c>
      <c r="J9" s="1">
        <v>3.771E-2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92</v>
      </c>
      <c r="D10" s="1">
        <v>2.3369999999999998E-2</v>
      </c>
      <c r="E10" s="1">
        <v>0.12648999999999999</v>
      </c>
      <c r="F10" s="3">
        <v>65</v>
      </c>
      <c r="G10" s="2">
        <v>23.16</v>
      </c>
      <c r="H10" s="2">
        <v>24.26</v>
      </c>
      <c r="I10" s="2">
        <v>1.1000000000000001</v>
      </c>
      <c r="J10" s="1">
        <v>4.7500000000000001E-2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85</v>
      </c>
      <c r="D11" s="1">
        <v>2.1590000000000002E-2</v>
      </c>
      <c r="E11" s="1">
        <v>0.14807999999999999</v>
      </c>
      <c r="F11" s="3">
        <v>87</v>
      </c>
      <c r="G11" s="2">
        <v>30.18</v>
      </c>
      <c r="H11" s="2">
        <v>31.65</v>
      </c>
      <c r="I11" s="2">
        <v>1.47</v>
      </c>
      <c r="J11" s="1">
        <v>4.8710000000000003E-2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85</v>
      </c>
      <c r="D12" s="1">
        <v>2.1590000000000002E-2</v>
      </c>
      <c r="E12" s="1">
        <v>0.16966999999999999</v>
      </c>
      <c r="F12" s="3">
        <v>111</v>
      </c>
      <c r="G12" s="2">
        <v>36.409999999999997</v>
      </c>
      <c r="H12" s="2">
        <v>38.29</v>
      </c>
      <c r="I12" s="2">
        <v>1.88</v>
      </c>
      <c r="J12" s="1">
        <v>5.1630000000000002E-2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83</v>
      </c>
      <c r="D13" s="1">
        <v>2.1080000000000002E-2</v>
      </c>
      <c r="E13" s="1">
        <v>0.19075</v>
      </c>
      <c r="F13" s="3">
        <v>137</v>
      </c>
      <c r="G13" s="2">
        <v>39.78</v>
      </c>
      <c r="H13" s="2">
        <v>41.85</v>
      </c>
      <c r="I13" s="2">
        <v>2.0699999999999998</v>
      </c>
      <c r="J13" s="1">
        <v>5.2040000000000003E-2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142</v>
      </c>
      <c r="D14" s="1">
        <v>3.6069999999999998E-2</v>
      </c>
      <c r="E14" s="1">
        <v>0.22681999999999999</v>
      </c>
      <c r="F14" s="3">
        <v>174</v>
      </c>
      <c r="G14" s="2">
        <v>52.84</v>
      </c>
      <c r="H14" s="2">
        <v>55.62</v>
      </c>
      <c r="I14" s="2">
        <v>2.78</v>
      </c>
      <c r="J14" s="1">
        <v>5.2609999999999997E-2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146</v>
      </c>
      <c r="D15" s="1">
        <v>3.7080000000000002E-2</v>
      </c>
      <c r="E15" s="1">
        <v>0.26390000000000002</v>
      </c>
      <c r="F15" s="3">
        <v>229</v>
      </c>
      <c r="G15" s="2">
        <v>61.14</v>
      </c>
      <c r="H15" s="2">
        <v>64.53</v>
      </c>
      <c r="I15" s="2">
        <v>3.39</v>
      </c>
      <c r="J15" s="1">
        <v>5.5449999999999999E-2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168</v>
      </c>
      <c r="D16" s="1">
        <v>4.267E-2</v>
      </c>
      <c r="E16" s="1">
        <v>0.30657000000000001</v>
      </c>
      <c r="F16" s="3">
        <v>276</v>
      </c>
      <c r="G16" s="2">
        <v>71.239999999999995</v>
      </c>
      <c r="H16" s="2">
        <v>75.2</v>
      </c>
      <c r="I16" s="2">
        <v>3.96</v>
      </c>
      <c r="J16" s="1">
        <v>5.5590000000000001E-2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169</v>
      </c>
      <c r="D17" s="1">
        <v>4.2930000000000003E-2</v>
      </c>
      <c r="E17" s="1">
        <v>0.34949999999999998</v>
      </c>
      <c r="F17" s="3">
        <v>327</v>
      </c>
      <c r="G17" s="2">
        <v>87.77</v>
      </c>
      <c r="H17" s="2">
        <v>92.65</v>
      </c>
      <c r="I17" s="2">
        <v>4.88</v>
      </c>
      <c r="J17" s="1">
        <v>5.5599999999999997E-2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147</v>
      </c>
      <c r="D18" s="1">
        <v>3.7339999999999998E-2</v>
      </c>
      <c r="E18" s="1">
        <v>0.38684000000000002</v>
      </c>
      <c r="F18" s="3">
        <v>375</v>
      </c>
      <c r="G18" s="2">
        <v>98.39</v>
      </c>
      <c r="H18" s="2">
        <v>103.86</v>
      </c>
      <c r="I18" s="2">
        <v>5.47</v>
      </c>
      <c r="J18" s="1">
        <v>5.5599999999999997E-2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176</v>
      </c>
      <c r="D19" s="1">
        <v>4.4699999999999997E-2</v>
      </c>
      <c r="E19" s="1">
        <v>0.43153999999999998</v>
      </c>
      <c r="F19" s="3">
        <v>426</v>
      </c>
      <c r="G19" s="2">
        <v>107.76</v>
      </c>
      <c r="H19" s="2">
        <v>113.83</v>
      </c>
      <c r="I19" s="2">
        <v>6.07</v>
      </c>
      <c r="J19" s="1">
        <v>5.6329999999999998E-2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182</v>
      </c>
      <c r="D20" s="1">
        <v>4.623E-2</v>
      </c>
      <c r="E20" s="1">
        <v>0.47776999999999997</v>
      </c>
      <c r="F20" s="3">
        <v>475</v>
      </c>
      <c r="G20" s="2">
        <v>119.53</v>
      </c>
      <c r="H20" s="2">
        <v>126.31</v>
      </c>
      <c r="I20" s="2">
        <v>6.78</v>
      </c>
      <c r="J20" s="1">
        <v>5.672E-2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211</v>
      </c>
      <c r="D21" s="1">
        <v>5.3589999999999999E-2</v>
      </c>
      <c r="E21" s="1">
        <v>0.53136000000000005</v>
      </c>
      <c r="F21" s="3">
        <v>526</v>
      </c>
      <c r="G21" s="2">
        <v>133.65</v>
      </c>
      <c r="H21" s="2">
        <v>141.22</v>
      </c>
      <c r="I21" s="2">
        <v>7.57</v>
      </c>
      <c r="J21" s="1">
        <v>5.6640000000000003E-2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168</v>
      </c>
      <c r="D22" s="1">
        <v>4.267E-2</v>
      </c>
      <c r="E22" s="1">
        <v>0.57403000000000004</v>
      </c>
      <c r="F22" s="3">
        <v>575</v>
      </c>
      <c r="G22" s="2">
        <v>146.91</v>
      </c>
      <c r="H22" s="2">
        <v>155.26</v>
      </c>
      <c r="I22" s="2">
        <v>8.35</v>
      </c>
      <c r="J22" s="1">
        <v>5.6840000000000002E-2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182</v>
      </c>
      <c r="D23" s="1">
        <v>4.623E-2</v>
      </c>
      <c r="E23" s="1">
        <v>0.62026000000000003</v>
      </c>
      <c r="F23" s="3">
        <v>627</v>
      </c>
      <c r="G23" s="2">
        <v>161.16999999999999</v>
      </c>
      <c r="H23" s="2">
        <v>170.36</v>
      </c>
      <c r="I23" s="2">
        <v>9.19</v>
      </c>
      <c r="J23" s="1">
        <v>5.7020000000000001E-2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192</v>
      </c>
      <c r="D24" s="1">
        <v>4.8770000000000001E-2</v>
      </c>
      <c r="E24" s="1">
        <v>0.66903000000000001</v>
      </c>
      <c r="F24" s="3">
        <v>676</v>
      </c>
      <c r="G24" s="2">
        <v>174.91</v>
      </c>
      <c r="H24" s="2">
        <v>184.86</v>
      </c>
      <c r="I24" s="2">
        <v>9.9499999999999993</v>
      </c>
      <c r="J24" s="1">
        <v>5.6890000000000003E-2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316</v>
      </c>
      <c r="D25" s="1">
        <v>8.0259999999999998E-2</v>
      </c>
      <c r="E25" s="1">
        <v>0.74929000000000001</v>
      </c>
      <c r="F25" s="3">
        <v>750</v>
      </c>
      <c r="G25" s="2">
        <v>196.3</v>
      </c>
      <c r="H25" s="2">
        <v>207.52</v>
      </c>
      <c r="I25" s="2">
        <v>11.22</v>
      </c>
      <c r="J25" s="1">
        <v>5.7160000000000002E-2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255</v>
      </c>
      <c r="D26" s="1">
        <v>6.4769999999999994E-2</v>
      </c>
      <c r="E26" s="1">
        <v>0.81406000000000001</v>
      </c>
      <c r="F26" s="3">
        <v>851</v>
      </c>
      <c r="G26" s="2">
        <v>230.21</v>
      </c>
      <c r="H26" s="2">
        <v>243.32</v>
      </c>
      <c r="I26" s="2">
        <v>13.11</v>
      </c>
      <c r="J26" s="1">
        <v>5.6950000000000001E-2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186</v>
      </c>
      <c r="D27" s="1">
        <v>4.7239999999999997E-2</v>
      </c>
      <c r="E27" s="1">
        <v>0.86129999999999995</v>
      </c>
      <c r="F27" s="3">
        <v>951</v>
      </c>
      <c r="G27" s="2">
        <v>264.58999999999997</v>
      </c>
      <c r="H27" s="2">
        <v>279.63</v>
      </c>
      <c r="I27" s="2">
        <v>15.04</v>
      </c>
      <c r="J27" s="1">
        <v>5.6840000000000002E-2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431</v>
      </c>
      <c r="D28" s="1">
        <v>0.10947</v>
      </c>
      <c r="E28" s="1">
        <v>0.97077000000000002</v>
      </c>
      <c r="F28" s="3">
        <v>1182</v>
      </c>
      <c r="G28" s="2">
        <v>352.73</v>
      </c>
      <c r="H28" s="2">
        <v>372.81</v>
      </c>
      <c r="I28" s="2">
        <v>20.079999999999998</v>
      </c>
      <c r="J28" s="1">
        <v>5.6930000000000001E-2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75</v>
      </c>
      <c r="D29" s="1">
        <v>1.9050000000000001E-2</v>
      </c>
      <c r="E29" s="1">
        <v>0.98982000000000003</v>
      </c>
      <c r="F29" s="3">
        <v>1688</v>
      </c>
      <c r="G29" s="2">
        <v>563.63</v>
      </c>
      <c r="H29" s="2">
        <v>595.80999999999995</v>
      </c>
      <c r="I29" s="2">
        <v>32.18</v>
      </c>
      <c r="J29" s="1">
        <v>5.7090000000000002E-2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27</v>
      </c>
      <c r="D30" s="1">
        <v>6.8599999999999998E-3</v>
      </c>
      <c r="E30" s="1">
        <v>0.99668000000000001</v>
      </c>
      <c r="F30" s="3">
        <v>2316</v>
      </c>
      <c r="G30" s="2">
        <v>834.74</v>
      </c>
      <c r="H30" s="2">
        <v>882.5</v>
      </c>
      <c r="I30" s="2">
        <v>47.76</v>
      </c>
      <c r="J30" s="1">
        <v>5.722E-2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13</v>
      </c>
      <c r="D31" s="1">
        <v>3.3E-3</v>
      </c>
      <c r="E31" s="1">
        <v>0.99997999999999998</v>
      </c>
      <c r="F31" s="3">
        <v>4540</v>
      </c>
      <c r="G31" s="2">
        <v>1925.07</v>
      </c>
      <c r="H31" s="2">
        <v>2034.73</v>
      </c>
      <c r="I31" s="2">
        <v>109.66</v>
      </c>
      <c r="J31" s="1">
        <v>5.6959999999999997E-2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3937</v>
      </c>
      <c r="D32" s="1">
        <v>1</v>
      </c>
      <c r="E32" s="1">
        <v>1</v>
      </c>
      <c r="F32" s="3">
        <v>564</v>
      </c>
      <c r="G32" s="2">
        <v>164.13</v>
      </c>
      <c r="H32" s="2">
        <v>173.36</v>
      </c>
      <c r="I32" s="2">
        <v>9.23</v>
      </c>
      <c r="J32" s="1">
        <v>5.6239999999999998E-2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75A4-7AEA-4D77-A5E7-85C627BEC10A}">
  <sheetPr codeName="Sheet92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44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314</v>
      </c>
      <c r="D8" s="1">
        <v>7.9759999999999998E-2</v>
      </c>
      <c r="E8" s="1">
        <v>7.9759999999999998E-2</v>
      </c>
      <c r="F8" s="3">
        <v>-143</v>
      </c>
      <c r="G8" s="2">
        <v>18.04</v>
      </c>
      <c r="H8" s="2">
        <v>18.29</v>
      </c>
      <c r="I8" s="2">
        <v>0.25</v>
      </c>
      <c r="J8" s="1">
        <v>1.3860000000000001E-2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84</v>
      </c>
      <c r="D9" s="1">
        <v>2.1340000000000001E-2</v>
      </c>
      <c r="E9" s="1">
        <v>0.1011</v>
      </c>
      <c r="F9" s="3">
        <v>38</v>
      </c>
      <c r="G9" s="2">
        <v>21.09</v>
      </c>
      <c r="H9" s="2">
        <v>21.77</v>
      </c>
      <c r="I9" s="2">
        <v>0.68</v>
      </c>
      <c r="J9" s="1">
        <v>3.2239999999999998E-2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88</v>
      </c>
      <c r="D10" s="1">
        <v>2.2349999999999998E-2</v>
      </c>
      <c r="E10" s="1">
        <v>0.12345</v>
      </c>
      <c r="F10" s="3">
        <v>62</v>
      </c>
      <c r="G10" s="2">
        <v>21.18</v>
      </c>
      <c r="H10" s="2">
        <v>22.14</v>
      </c>
      <c r="I10" s="2">
        <v>0.96</v>
      </c>
      <c r="J10" s="1">
        <v>4.5330000000000002E-2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86</v>
      </c>
      <c r="D11" s="1">
        <v>2.1839999999999998E-2</v>
      </c>
      <c r="E11" s="1">
        <v>0.14529</v>
      </c>
      <c r="F11" s="3">
        <v>87</v>
      </c>
      <c r="G11" s="2">
        <v>27.73</v>
      </c>
      <c r="H11" s="2">
        <v>29.08</v>
      </c>
      <c r="I11" s="2">
        <v>1.35</v>
      </c>
      <c r="J11" s="1">
        <v>4.8680000000000001E-2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88</v>
      </c>
      <c r="D12" s="1">
        <v>2.2349999999999998E-2</v>
      </c>
      <c r="E12" s="1">
        <v>0.16764000000000001</v>
      </c>
      <c r="F12" s="3">
        <v>113</v>
      </c>
      <c r="G12" s="2">
        <v>35.68</v>
      </c>
      <c r="H12" s="2">
        <v>37.43</v>
      </c>
      <c r="I12" s="2">
        <v>1.75</v>
      </c>
      <c r="J12" s="1">
        <v>4.9050000000000003E-2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79</v>
      </c>
      <c r="D13" s="1">
        <v>2.0070000000000001E-2</v>
      </c>
      <c r="E13" s="1">
        <v>0.18770999999999999</v>
      </c>
      <c r="F13" s="3">
        <v>136</v>
      </c>
      <c r="G13" s="2">
        <v>41.15</v>
      </c>
      <c r="H13" s="2">
        <v>43.18</v>
      </c>
      <c r="I13" s="2">
        <v>2.0299999999999998</v>
      </c>
      <c r="J13" s="1">
        <v>4.9329999999999999E-2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149</v>
      </c>
      <c r="D14" s="1">
        <v>3.7850000000000002E-2</v>
      </c>
      <c r="E14" s="1">
        <v>0.22556000000000001</v>
      </c>
      <c r="F14" s="3">
        <v>174</v>
      </c>
      <c r="G14" s="2">
        <v>53.89</v>
      </c>
      <c r="H14" s="2">
        <v>56.54</v>
      </c>
      <c r="I14" s="2">
        <v>2.65</v>
      </c>
      <c r="J14" s="1">
        <v>4.9169999999999998E-2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126</v>
      </c>
      <c r="D15" s="1">
        <v>3.2000000000000001E-2</v>
      </c>
      <c r="E15" s="1">
        <v>0.25756000000000001</v>
      </c>
      <c r="F15" s="3">
        <v>223</v>
      </c>
      <c r="G15" s="2">
        <v>63.84</v>
      </c>
      <c r="H15" s="2">
        <v>67.09</v>
      </c>
      <c r="I15" s="2">
        <v>3.25</v>
      </c>
      <c r="J15" s="1">
        <v>5.0909999999999997E-2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171</v>
      </c>
      <c r="D16" s="1">
        <v>4.3430000000000003E-2</v>
      </c>
      <c r="E16" s="1">
        <v>0.30098999999999998</v>
      </c>
      <c r="F16" s="3">
        <v>276</v>
      </c>
      <c r="G16" s="2">
        <v>77.25</v>
      </c>
      <c r="H16" s="2">
        <v>81.2</v>
      </c>
      <c r="I16" s="2">
        <v>3.95</v>
      </c>
      <c r="J16" s="1">
        <v>5.1130000000000002E-2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159</v>
      </c>
      <c r="D17" s="1">
        <v>4.0390000000000002E-2</v>
      </c>
      <c r="E17" s="1">
        <v>0.34138000000000002</v>
      </c>
      <c r="F17" s="3">
        <v>323</v>
      </c>
      <c r="G17" s="2">
        <v>89.71</v>
      </c>
      <c r="H17" s="2">
        <v>94.35</v>
      </c>
      <c r="I17" s="2">
        <v>4.6399999999999997</v>
      </c>
      <c r="J17" s="1">
        <v>5.1720000000000002E-2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165</v>
      </c>
      <c r="D18" s="1">
        <v>4.1910000000000003E-2</v>
      </c>
      <c r="E18" s="1">
        <v>0.38329000000000002</v>
      </c>
      <c r="F18" s="3">
        <v>375</v>
      </c>
      <c r="G18" s="2">
        <v>104.71</v>
      </c>
      <c r="H18" s="2">
        <v>110.07</v>
      </c>
      <c r="I18" s="2">
        <v>5.36</v>
      </c>
      <c r="J18" s="1">
        <v>5.1189999999999999E-2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167</v>
      </c>
      <c r="D19" s="1">
        <v>4.2419999999999999E-2</v>
      </c>
      <c r="E19" s="1">
        <v>0.42570999999999998</v>
      </c>
      <c r="F19" s="3">
        <v>424</v>
      </c>
      <c r="G19" s="2">
        <v>115.58</v>
      </c>
      <c r="H19" s="2">
        <v>121.56</v>
      </c>
      <c r="I19" s="2">
        <v>5.98</v>
      </c>
      <c r="J19" s="1">
        <v>5.1740000000000001E-2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170</v>
      </c>
      <c r="D20" s="1">
        <v>4.3180000000000003E-2</v>
      </c>
      <c r="E20" s="1">
        <v>0.46888999999999997</v>
      </c>
      <c r="F20" s="3">
        <v>476</v>
      </c>
      <c r="G20" s="2">
        <v>133.13</v>
      </c>
      <c r="H20" s="2">
        <v>140.08000000000001</v>
      </c>
      <c r="I20" s="2">
        <v>6.95</v>
      </c>
      <c r="J20" s="1">
        <v>5.2200000000000003E-2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185</v>
      </c>
      <c r="D21" s="1">
        <v>4.6989999999999997E-2</v>
      </c>
      <c r="E21" s="1">
        <v>0.51588000000000001</v>
      </c>
      <c r="F21" s="3">
        <v>525</v>
      </c>
      <c r="G21" s="2">
        <v>149</v>
      </c>
      <c r="H21" s="2">
        <v>156.68</v>
      </c>
      <c r="I21" s="2">
        <v>7.68</v>
      </c>
      <c r="J21" s="1">
        <v>5.1540000000000002E-2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176</v>
      </c>
      <c r="D22" s="1">
        <v>4.4699999999999997E-2</v>
      </c>
      <c r="E22" s="1">
        <v>0.56057999999999997</v>
      </c>
      <c r="F22" s="3">
        <v>575</v>
      </c>
      <c r="G22" s="2">
        <v>163.74</v>
      </c>
      <c r="H22" s="2">
        <v>172.28</v>
      </c>
      <c r="I22" s="2">
        <v>8.5399999999999991</v>
      </c>
      <c r="J22" s="1">
        <v>5.2159999999999998E-2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201</v>
      </c>
      <c r="D23" s="1">
        <v>5.1049999999999998E-2</v>
      </c>
      <c r="E23" s="1">
        <v>0.61163000000000001</v>
      </c>
      <c r="F23" s="3">
        <v>626</v>
      </c>
      <c r="G23" s="2">
        <v>178.63</v>
      </c>
      <c r="H23" s="2">
        <v>187.96</v>
      </c>
      <c r="I23" s="2">
        <v>9.33</v>
      </c>
      <c r="J23" s="1">
        <v>5.2229999999999999E-2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137</v>
      </c>
      <c r="D24" s="1">
        <v>3.4799999999999998E-2</v>
      </c>
      <c r="E24" s="1">
        <v>0.64642999999999995</v>
      </c>
      <c r="F24" s="3">
        <v>673</v>
      </c>
      <c r="G24" s="2">
        <v>199.09</v>
      </c>
      <c r="H24" s="2">
        <v>209.52</v>
      </c>
      <c r="I24" s="2">
        <v>10.43</v>
      </c>
      <c r="J24" s="1">
        <v>5.2389999999999999E-2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295</v>
      </c>
      <c r="D25" s="1">
        <v>7.4929999999999997E-2</v>
      </c>
      <c r="E25" s="1">
        <v>0.72136</v>
      </c>
      <c r="F25" s="3">
        <v>747</v>
      </c>
      <c r="G25" s="2">
        <v>225.56</v>
      </c>
      <c r="H25" s="2">
        <v>237.34</v>
      </c>
      <c r="I25" s="2">
        <v>11.78</v>
      </c>
      <c r="J25" s="1">
        <v>5.2229999999999999E-2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238</v>
      </c>
      <c r="D26" s="1">
        <v>6.0449999999999997E-2</v>
      </c>
      <c r="E26" s="1">
        <v>0.78181</v>
      </c>
      <c r="F26" s="3">
        <v>849</v>
      </c>
      <c r="G26" s="2">
        <v>268.92</v>
      </c>
      <c r="H26" s="2">
        <v>282.97000000000003</v>
      </c>
      <c r="I26" s="2">
        <v>14.05</v>
      </c>
      <c r="J26" s="1">
        <v>5.2249999999999998E-2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211</v>
      </c>
      <c r="D27" s="1">
        <v>5.3589999999999999E-2</v>
      </c>
      <c r="E27" s="1">
        <v>0.83540000000000003</v>
      </c>
      <c r="F27" s="3">
        <v>946</v>
      </c>
      <c r="G27" s="2">
        <v>311.61</v>
      </c>
      <c r="H27" s="2">
        <v>327.91</v>
      </c>
      <c r="I27" s="2">
        <v>16.3</v>
      </c>
      <c r="J27" s="1">
        <v>5.2310000000000002E-2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486</v>
      </c>
      <c r="D28" s="1">
        <v>0.12343999999999999</v>
      </c>
      <c r="E28" s="1">
        <v>0.95884000000000003</v>
      </c>
      <c r="F28" s="3">
        <v>1196</v>
      </c>
      <c r="G28" s="2">
        <v>426.72</v>
      </c>
      <c r="H28" s="2">
        <v>449.07</v>
      </c>
      <c r="I28" s="2">
        <v>22.35</v>
      </c>
      <c r="J28" s="1">
        <v>5.2380000000000003E-2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106</v>
      </c>
      <c r="D29" s="1">
        <v>2.6919999999999999E-2</v>
      </c>
      <c r="E29" s="1">
        <v>0.98575999999999997</v>
      </c>
      <c r="F29" s="3">
        <v>1657</v>
      </c>
      <c r="G29" s="2">
        <v>642.28</v>
      </c>
      <c r="H29" s="2">
        <v>675.94</v>
      </c>
      <c r="I29" s="2">
        <v>33.659999999999997</v>
      </c>
      <c r="J29" s="1">
        <v>5.2409999999999998E-2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41</v>
      </c>
      <c r="D30" s="1">
        <v>1.0410000000000001E-2</v>
      </c>
      <c r="E30" s="1">
        <v>0.99617</v>
      </c>
      <c r="F30" s="3">
        <v>2357</v>
      </c>
      <c r="G30" s="2">
        <v>999.17</v>
      </c>
      <c r="H30" s="2">
        <v>1051.43</v>
      </c>
      <c r="I30" s="2">
        <v>52.26</v>
      </c>
      <c r="J30" s="1">
        <v>5.2299999999999999E-2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15</v>
      </c>
      <c r="D31" s="1">
        <v>3.81E-3</v>
      </c>
      <c r="E31" s="1">
        <v>0.99997999999999998</v>
      </c>
      <c r="F31" s="3">
        <v>4654</v>
      </c>
      <c r="G31" s="2">
        <v>2235.62</v>
      </c>
      <c r="H31" s="2">
        <v>2352.69</v>
      </c>
      <c r="I31" s="2">
        <v>117.07</v>
      </c>
      <c r="J31" s="1">
        <v>5.237E-2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3937</v>
      </c>
      <c r="D32" s="1">
        <v>1</v>
      </c>
      <c r="E32" s="1">
        <v>1</v>
      </c>
      <c r="F32" s="3">
        <v>589</v>
      </c>
      <c r="G32" s="2">
        <v>199.81</v>
      </c>
      <c r="H32" s="2">
        <v>210.16</v>
      </c>
      <c r="I32" s="2">
        <v>10.35</v>
      </c>
      <c r="J32" s="1">
        <v>5.1799999999999999E-2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F15A8-453C-4673-98C8-886E275A76DC}">
  <sheetPr codeName="Sheet10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358</v>
      </c>
      <c r="D8" s="1">
        <v>9.0929999999999997E-2</v>
      </c>
      <c r="E8" s="1">
        <v>9.0929999999999997E-2</v>
      </c>
      <c r="F8" s="3">
        <v>-108</v>
      </c>
      <c r="G8" s="2">
        <v>19.16</v>
      </c>
      <c r="H8" s="2">
        <v>19.55</v>
      </c>
      <c r="I8" s="2">
        <v>0.39</v>
      </c>
      <c r="J8" s="1">
        <v>2.035E-2</v>
      </c>
      <c r="K8" s="7">
        <v>1</v>
      </c>
    </row>
    <row r="9" spans="1:11" x14ac:dyDescent="0.25">
      <c r="A9" s="7">
        <v>2</v>
      </c>
      <c r="B9" s="4" t="s">
        <v>23</v>
      </c>
      <c r="C9" s="3">
        <v>83</v>
      </c>
      <c r="D9" s="1">
        <v>2.1080000000000002E-2</v>
      </c>
      <c r="E9" s="1">
        <v>0.11201</v>
      </c>
      <c r="F9" s="3">
        <v>37</v>
      </c>
      <c r="G9" s="2">
        <v>17.2</v>
      </c>
      <c r="H9" s="2">
        <v>17.78</v>
      </c>
      <c r="I9" s="2">
        <v>0.57999999999999996</v>
      </c>
      <c r="J9" s="1">
        <v>3.372E-2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99</v>
      </c>
      <c r="D10" s="1">
        <v>2.5149999999999999E-2</v>
      </c>
      <c r="E10" s="1">
        <v>0.13716</v>
      </c>
      <c r="F10" s="3">
        <v>64</v>
      </c>
      <c r="G10" s="2">
        <v>20.39</v>
      </c>
      <c r="H10" s="2">
        <v>21.48</v>
      </c>
      <c r="I10" s="2">
        <v>1.0900000000000001</v>
      </c>
      <c r="J10" s="1">
        <v>5.3460000000000001E-2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93</v>
      </c>
      <c r="D11" s="1">
        <v>2.3619999999999999E-2</v>
      </c>
      <c r="E11" s="1">
        <v>0.16078000000000001</v>
      </c>
      <c r="F11" s="3">
        <v>87</v>
      </c>
      <c r="G11" s="2">
        <v>23.87</v>
      </c>
      <c r="H11" s="2">
        <v>25.15</v>
      </c>
      <c r="I11" s="2">
        <v>1.28</v>
      </c>
      <c r="J11" s="1">
        <v>5.3620000000000001E-2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95</v>
      </c>
      <c r="D12" s="1">
        <v>2.4129999999999999E-2</v>
      </c>
      <c r="E12" s="1">
        <v>0.18490999999999999</v>
      </c>
      <c r="F12" s="3">
        <v>112</v>
      </c>
      <c r="G12" s="2">
        <v>31.47</v>
      </c>
      <c r="H12" s="2">
        <v>33.22</v>
      </c>
      <c r="I12" s="2">
        <v>1.75</v>
      </c>
      <c r="J12" s="1">
        <v>5.561E-2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70</v>
      </c>
      <c r="D13" s="1">
        <v>1.7780000000000001E-2</v>
      </c>
      <c r="E13" s="1">
        <v>0.20269000000000001</v>
      </c>
      <c r="F13" s="3">
        <v>139</v>
      </c>
      <c r="G13" s="2">
        <v>39.43</v>
      </c>
      <c r="H13" s="2">
        <v>41.64</v>
      </c>
      <c r="I13" s="2">
        <v>2.21</v>
      </c>
      <c r="J13" s="1">
        <v>5.6050000000000003E-2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148</v>
      </c>
      <c r="D14" s="1">
        <v>3.7589999999999998E-2</v>
      </c>
      <c r="E14" s="1">
        <v>0.24027999999999999</v>
      </c>
      <c r="F14" s="3">
        <v>176</v>
      </c>
      <c r="G14" s="2">
        <v>44.2</v>
      </c>
      <c r="H14" s="2">
        <v>46.79</v>
      </c>
      <c r="I14" s="2">
        <v>2.59</v>
      </c>
      <c r="J14" s="1">
        <v>5.8599999999999999E-2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144</v>
      </c>
      <c r="D15" s="1">
        <v>3.6580000000000001E-2</v>
      </c>
      <c r="E15" s="1">
        <v>0.27685999999999999</v>
      </c>
      <c r="F15" s="3">
        <v>226</v>
      </c>
      <c r="G15" s="2">
        <v>55.7</v>
      </c>
      <c r="H15" s="2">
        <v>58.97</v>
      </c>
      <c r="I15" s="2">
        <v>3.27</v>
      </c>
      <c r="J15" s="1">
        <v>5.8709999999999998E-2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172</v>
      </c>
      <c r="D16" s="1">
        <v>4.369E-2</v>
      </c>
      <c r="E16" s="1">
        <v>0.32055</v>
      </c>
      <c r="F16" s="3">
        <v>275</v>
      </c>
      <c r="G16" s="2">
        <v>65.91</v>
      </c>
      <c r="H16" s="2">
        <v>69.88</v>
      </c>
      <c r="I16" s="2">
        <v>3.97</v>
      </c>
      <c r="J16" s="1">
        <v>6.0229999999999999E-2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155</v>
      </c>
      <c r="D17" s="1">
        <v>3.9370000000000002E-2</v>
      </c>
      <c r="E17" s="1">
        <v>0.35992000000000002</v>
      </c>
      <c r="F17" s="3">
        <v>326</v>
      </c>
      <c r="G17" s="2">
        <v>76.66</v>
      </c>
      <c r="H17" s="2">
        <v>81.27</v>
      </c>
      <c r="I17" s="2">
        <v>4.6100000000000003</v>
      </c>
      <c r="J17" s="1">
        <v>6.0139999999999999E-2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198</v>
      </c>
      <c r="D18" s="1">
        <v>5.0290000000000001E-2</v>
      </c>
      <c r="E18" s="1">
        <v>0.41021000000000002</v>
      </c>
      <c r="F18" s="3">
        <v>376</v>
      </c>
      <c r="G18" s="2">
        <v>86.55</v>
      </c>
      <c r="H18" s="2">
        <v>91.83</v>
      </c>
      <c r="I18" s="2">
        <v>5.28</v>
      </c>
      <c r="J18" s="1">
        <v>6.1010000000000002E-2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184</v>
      </c>
      <c r="D19" s="1">
        <v>4.6739999999999997E-2</v>
      </c>
      <c r="E19" s="1">
        <v>0.45695000000000002</v>
      </c>
      <c r="F19" s="3">
        <v>426</v>
      </c>
      <c r="G19" s="2">
        <v>97.12</v>
      </c>
      <c r="H19" s="2">
        <v>103.04</v>
      </c>
      <c r="I19" s="2">
        <v>5.92</v>
      </c>
      <c r="J19" s="1">
        <v>6.096E-2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186</v>
      </c>
      <c r="D20" s="1">
        <v>4.7239999999999997E-2</v>
      </c>
      <c r="E20" s="1">
        <v>0.50419000000000003</v>
      </c>
      <c r="F20" s="3">
        <v>476</v>
      </c>
      <c r="G20" s="2">
        <v>108.57</v>
      </c>
      <c r="H20" s="2">
        <v>115.25</v>
      </c>
      <c r="I20" s="2">
        <v>6.68</v>
      </c>
      <c r="J20" s="1">
        <v>6.1530000000000001E-2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172</v>
      </c>
      <c r="D21" s="1">
        <v>4.369E-2</v>
      </c>
      <c r="E21" s="1">
        <v>0.54788000000000003</v>
      </c>
      <c r="F21" s="3">
        <v>524</v>
      </c>
      <c r="G21" s="2">
        <v>119.26</v>
      </c>
      <c r="H21" s="2">
        <v>126.59</v>
      </c>
      <c r="I21" s="2">
        <v>7.33</v>
      </c>
      <c r="J21" s="1">
        <v>6.1460000000000001E-2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183</v>
      </c>
      <c r="D22" s="1">
        <v>4.648E-2</v>
      </c>
      <c r="E22" s="1">
        <v>0.59436</v>
      </c>
      <c r="F22" s="3">
        <v>575</v>
      </c>
      <c r="G22" s="2">
        <v>129.99</v>
      </c>
      <c r="H22" s="2">
        <v>138.01</v>
      </c>
      <c r="I22" s="2">
        <v>8.02</v>
      </c>
      <c r="J22" s="1">
        <v>6.1699999999999998E-2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180</v>
      </c>
      <c r="D23" s="1">
        <v>4.5719999999999997E-2</v>
      </c>
      <c r="E23" s="1">
        <v>0.64007999999999998</v>
      </c>
      <c r="F23" s="3">
        <v>624</v>
      </c>
      <c r="G23" s="2">
        <v>140.56</v>
      </c>
      <c r="H23" s="2">
        <v>149.26</v>
      </c>
      <c r="I23" s="2">
        <v>8.6999999999999993</v>
      </c>
      <c r="J23" s="1">
        <v>6.1899999999999997E-2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158</v>
      </c>
      <c r="D24" s="1">
        <v>4.0129999999999999E-2</v>
      </c>
      <c r="E24" s="1">
        <v>0.68020999999999998</v>
      </c>
      <c r="F24" s="3">
        <v>677</v>
      </c>
      <c r="G24" s="2">
        <v>154.03</v>
      </c>
      <c r="H24" s="2">
        <v>163.51</v>
      </c>
      <c r="I24" s="2">
        <v>9.48</v>
      </c>
      <c r="J24" s="1">
        <v>6.1550000000000001E-2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306</v>
      </c>
      <c r="D25" s="1">
        <v>7.7719999999999997E-2</v>
      </c>
      <c r="E25" s="1">
        <v>0.75792999999999999</v>
      </c>
      <c r="F25" s="3">
        <v>748</v>
      </c>
      <c r="G25" s="2">
        <v>169.71</v>
      </c>
      <c r="H25" s="2">
        <v>180.17</v>
      </c>
      <c r="I25" s="2">
        <v>10.46</v>
      </c>
      <c r="J25" s="1">
        <v>6.1629999999999997E-2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247</v>
      </c>
      <c r="D26" s="1">
        <v>6.2740000000000004E-2</v>
      </c>
      <c r="E26" s="1">
        <v>0.82067000000000001</v>
      </c>
      <c r="F26" s="3">
        <v>850</v>
      </c>
      <c r="G26" s="2">
        <v>194.6</v>
      </c>
      <c r="H26" s="2">
        <v>206.62</v>
      </c>
      <c r="I26" s="2">
        <v>12.02</v>
      </c>
      <c r="J26" s="1">
        <v>6.1769999999999999E-2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186</v>
      </c>
      <c r="D27" s="1">
        <v>4.7239999999999997E-2</v>
      </c>
      <c r="E27" s="1">
        <v>0.86790999999999996</v>
      </c>
      <c r="F27" s="3">
        <v>953</v>
      </c>
      <c r="G27" s="2">
        <v>221.41</v>
      </c>
      <c r="H27" s="2">
        <v>235.13</v>
      </c>
      <c r="I27" s="2">
        <v>13.72</v>
      </c>
      <c r="J27" s="1">
        <v>6.1969999999999997E-2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407</v>
      </c>
      <c r="D28" s="1">
        <v>0.10338</v>
      </c>
      <c r="E28" s="1">
        <v>0.97128999999999999</v>
      </c>
      <c r="F28" s="3">
        <v>1180</v>
      </c>
      <c r="G28" s="2">
        <v>299.45999999999998</v>
      </c>
      <c r="H28" s="2">
        <v>317.98</v>
      </c>
      <c r="I28" s="2">
        <v>18.52</v>
      </c>
      <c r="J28" s="1">
        <v>6.1839999999999999E-2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74</v>
      </c>
      <c r="D29" s="1">
        <v>1.8800000000000001E-2</v>
      </c>
      <c r="E29" s="1">
        <v>0.99009000000000003</v>
      </c>
      <c r="F29" s="3">
        <v>1705</v>
      </c>
      <c r="G29" s="2">
        <v>497.65</v>
      </c>
      <c r="H29" s="2">
        <v>528.46</v>
      </c>
      <c r="I29" s="2">
        <v>30.81</v>
      </c>
      <c r="J29" s="1">
        <v>6.191E-2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26</v>
      </c>
      <c r="D30" s="1">
        <v>6.6E-3</v>
      </c>
      <c r="E30" s="1">
        <v>0.99668999999999996</v>
      </c>
      <c r="F30" s="3">
        <v>2300</v>
      </c>
      <c r="G30" s="2">
        <v>730.54</v>
      </c>
      <c r="H30" s="2">
        <v>775.77</v>
      </c>
      <c r="I30" s="2">
        <v>45.23</v>
      </c>
      <c r="J30" s="1">
        <v>6.191E-2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13</v>
      </c>
      <c r="D31" s="1">
        <v>3.3E-3</v>
      </c>
      <c r="E31" s="1">
        <v>0.99999000000000005</v>
      </c>
      <c r="F31" s="3">
        <v>4457</v>
      </c>
      <c r="G31" s="2">
        <v>1672.53</v>
      </c>
      <c r="H31" s="2">
        <v>1775.94</v>
      </c>
      <c r="I31" s="2">
        <v>103.41</v>
      </c>
      <c r="J31" s="1">
        <v>6.1830000000000003E-2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3937</v>
      </c>
      <c r="D32" s="1">
        <v>1</v>
      </c>
      <c r="E32" s="1">
        <v>1</v>
      </c>
      <c r="F32" s="3">
        <v>547</v>
      </c>
      <c r="G32" s="2">
        <v>138.63999999999999</v>
      </c>
      <c r="H32" s="2">
        <v>147.08000000000001</v>
      </c>
      <c r="I32" s="2">
        <v>8.44</v>
      </c>
      <c r="J32" s="1">
        <v>6.0879999999999997E-2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B527-6573-40CC-AFEE-A71CD36DE7CE}">
  <sheetPr codeName="Sheet7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30</v>
      </c>
      <c r="D8" s="1">
        <v>3.083E-2</v>
      </c>
      <c r="E8" s="1">
        <v>3.083E-2</v>
      </c>
      <c r="F8" s="3">
        <v>-63</v>
      </c>
      <c r="G8" s="2">
        <v>11.87</v>
      </c>
      <c r="H8" s="2">
        <v>12.23</v>
      </c>
      <c r="I8" s="2">
        <v>0.36</v>
      </c>
      <c r="J8" s="1">
        <v>3.0329999999999999E-2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15</v>
      </c>
      <c r="D9" s="1">
        <v>1.542E-2</v>
      </c>
      <c r="E9" s="1">
        <v>4.6249999999999999E-2</v>
      </c>
      <c r="F9" s="3">
        <v>39</v>
      </c>
      <c r="G9" s="2">
        <v>12.68</v>
      </c>
      <c r="H9" s="2">
        <v>13.22</v>
      </c>
      <c r="I9" s="2">
        <v>0.54</v>
      </c>
      <c r="J9" s="1">
        <v>4.2590000000000003E-2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13</v>
      </c>
      <c r="D10" s="1">
        <v>1.336E-2</v>
      </c>
      <c r="E10" s="1">
        <v>5.9610000000000003E-2</v>
      </c>
      <c r="F10" s="3">
        <v>64</v>
      </c>
      <c r="G10" s="2">
        <v>22.53</v>
      </c>
      <c r="H10" s="2">
        <v>23.8</v>
      </c>
      <c r="I10" s="2">
        <v>1.27</v>
      </c>
      <c r="J10" s="1">
        <v>5.6370000000000003E-2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11</v>
      </c>
      <c r="D11" s="1">
        <v>1.1310000000000001E-2</v>
      </c>
      <c r="E11" s="1">
        <v>7.0919999999999997E-2</v>
      </c>
      <c r="F11" s="3">
        <v>87</v>
      </c>
      <c r="G11" s="2">
        <v>14.1</v>
      </c>
      <c r="H11" s="2">
        <v>14.96</v>
      </c>
      <c r="I11" s="2">
        <v>0.86</v>
      </c>
      <c r="J11" s="1">
        <v>6.0990000000000003E-2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13</v>
      </c>
      <c r="D12" s="1">
        <v>1.336E-2</v>
      </c>
      <c r="E12" s="1">
        <v>8.4279999999999994E-2</v>
      </c>
      <c r="F12" s="3">
        <v>111</v>
      </c>
      <c r="G12" s="2">
        <v>20.09</v>
      </c>
      <c r="H12" s="2">
        <v>21.2</v>
      </c>
      <c r="I12" s="2">
        <v>1.1100000000000001</v>
      </c>
      <c r="J12" s="1">
        <v>5.525E-2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12</v>
      </c>
      <c r="D13" s="1">
        <v>1.2330000000000001E-2</v>
      </c>
      <c r="E13" s="1">
        <v>9.6610000000000001E-2</v>
      </c>
      <c r="F13" s="3">
        <v>138</v>
      </c>
      <c r="G13" s="2">
        <v>21.43</v>
      </c>
      <c r="H13" s="2">
        <v>22.77</v>
      </c>
      <c r="I13" s="2">
        <v>1.34</v>
      </c>
      <c r="J13" s="1">
        <v>6.2530000000000002E-2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30</v>
      </c>
      <c r="D14" s="1">
        <v>3.083E-2</v>
      </c>
      <c r="E14" s="1">
        <v>0.12744</v>
      </c>
      <c r="F14" s="3">
        <v>177</v>
      </c>
      <c r="G14" s="2">
        <v>29.03</v>
      </c>
      <c r="H14" s="2">
        <v>30.84</v>
      </c>
      <c r="I14" s="2">
        <v>1.81</v>
      </c>
      <c r="J14" s="1">
        <v>6.2350000000000003E-2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35</v>
      </c>
      <c r="D15" s="1">
        <v>3.5970000000000002E-2</v>
      </c>
      <c r="E15" s="1">
        <v>0.16341</v>
      </c>
      <c r="F15" s="3">
        <v>227</v>
      </c>
      <c r="G15" s="2">
        <v>35.39</v>
      </c>
      <c r="H15" s="2">
        <v>37.65</v>
      </c>
      <c r="I15" s="2">
        <v>2.2599999999999998</v>
      </c>
      <c r="J15" s="1">
        <v>6.386E-2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52</v>
      </c>
      <c r="D16" s="1">
        <v>5.3440000000000001E-2</v>
      </c>
      <c r="E16" s="1">
        <v>0.21684999999999999</v>
      </c>
      <c r="F16" s="3">
        <v>274</v>
      </c>
      <c r="G16" s="2">
        <v>42.03</v>
      </c>
      <c r="H16" s="2">
        <v>44.71</v>
      </c>
      <c r="I16" s="2">
        <v>2.68</v>
      </c>
      <c r="J16" s="1">
        <v>6.3759999999999997E-2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55</v>
      </c>
      <c r="D17" s="1">
        <v>5.6529999999999997E-2</v>
      </c>
      <c r="E17" s="1">
        <v>0.27338000000000001</v>
      </c>
      <c r="F17" s="3">
        <v>324</v>
      </c>
      <c r="G17" s="2">
        <v>49.23</v>
      </c>
      <c r="H17" s="2">
        <v>52.39</v>
      </c>
      <c r="I17" s="2">
        <v>3.16</v>
      </c>
      <c r="J17" s="1">
        <v>6.4189999999999997E-2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70</v>
      </c>
      <c r="D18" s="1">
        <v>7.1940000000000004E-2</v>
      </c>
      <c r="E18" s="1">
        <v>0.34532000000000002</v>
      </c>
      <c r="F18" s="3">
        <v>376</v>
      </c>
      <c r="G18" s="2">
        <v>57.83</v>
      </c>
      <c r="H18" s="2">
        <v>61.55</v>
      </c>
      <c r="I18" s="2">
        <v>3.72</v>
      </c>
      <c r="J18" s="1">
        <v>6.4329999999999998E-2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73</v>
      </c>
      <c r="D19" s="1">
        <v>7.5029999999999999E-2</v>
      </c>
      <c r="E19" s="1">
        <v>0.42035</v>
      </c>
      <c r="F19" s="3">
        <v>424</v>
      </c>
      <c r="G19" s="2">
        <v>66.900000000000006</v>
      </c>
      <c r="H19" s="2">
        <v>71.180000000000007</v>
      </c>
      <c r="I19" s="2">
        <v>4.28</v>
      </c>
      <c r="J19" s="1">
        <v>6.3979999999999995E-2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81</v>
      </c>
      <c r="D20" s="1">
        <v>8.3250000000000005E-2</v>
      </c>
      <c r="E20" s="1">
        <v>0.50360000000000005</v>
      </c>
      <c r="F20" s="3">
        <v>473</v>
      </c>
      <c r="G20" s="2">
        <v>75.790000000000006</v>
      </c>
      <c r="H20" s="2">
        <v>80.63</v>
      </c>
      <c r="I20" s="2">
        <v>4.84</v>
      </c>
      <c r="J20" s="1">
        <v>6.386E-2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87</v>
      </c>
      <c r="D21" s="1">
        <v>8.9410000000000003E-2</v>
      </c>
      <c r="E21" s="1">
        <v>0.59301000000000004</v>
      </c>
      <c r="F21" s="3">
        <v>523</v>
      </c>
      <c r="G21" s="2">
        <v>86.07</v>
      </c>
      <c r="H21" s="2">
        <v>91.54</v>
      </c>
      <c r="I21" s="2">
        <v>5.47</v>
      </c>
      <c r="J21" s="1">
        <v>6.3549999999999995E-2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55</v>
      </c>
      <c r="D22" s="1">
        <v>5.6529999999999997E-2</v>
      </c>
      <c r="E22" s="1">
        <v>0.64954000000000001</v>
      </c>
      <c r="F22" s="3">
        <v>572</v>
      </c>
      <c r="G22" s="2">
        <v>95.26</v>
      </c>
      <c r="H22" s="2">
        <v>101.36</v>
      </c>
      <c r="I22" s="2">
        <v>6.1</v>
      </c>
      <c r="J22" s="1">
        <v>6.404E-2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56</v>
      </c>
      <c r="D23" s="1">
        <v>5.7549999999999997E-2</v>
      </c>
      <c r="E23" s="1">
        <v>0.70709</v>
      </c>
      <c r="F23" s="3">
        <v>624</v>
      </c>
      <c r="G23" s="2">
        <v>109.05</v>
      </c>
      <c r="H23" s="2">
        <v>116</v>
      </c>
      <c r="I23" s="2">
        <v>6.95</v>
      </c>
      <c r="J23" s="1">
        <v>6.3729999999999995E-2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61</v>
      </c>
      <c r="D24" s="1">
        <v>6.2689999999999996E-2</v>
      </c>
      <c r="E24" s="1">
        <v>0.76978000000000002</v>
      </c>
      <c r="F24" s="3">
        <v>673</v>
      </c>
      <c r="G24" s="2">
        <v>120.18</v>
      </c>
      <c r="H24" s="2">
        <v>127.81</v>
      </c>
      <c r="I24" s="2">
        <v>7.63</v>
      </c>
      <c r="J24" s="1">
        <v>6.3490000000000005E-2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80</v>
      </c>
      <c r="D25" s="1">
        <v>8.2220000000000001E-2</v>
      </c>
      <c r="E25" s="1">
        <v>0.85199999999999998</v>
      </c>
      <c r="F25" s="3">
        <v>751</v>
      </c>
      <c r="G25" s="2">
        <v>141.12</v>
      </c>
      <c r="H25" s="2">
        <v>150.04</v>
      </c>
      <c r="I25" s="2">
        <v>8.92</v>
      </c>
      <c r="J25" s="1">
        <v>6.3210000000000002E-2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60</v>
      </c>
      <c r="D26" s="1">
        <v>6.166E-2</v>
      </c>
      <c r="E26" s="1">
        <v>0.91366000000000003</v>
      </c>
      <c r="F26" s="3">
        <v>849</v>
      </c>
      <c r="G26" s="2">
        <v>166.18</v>
      </c>
      <c r="H26" s="2">
        <v>176.7</v>
      </c>
      <c r="I26" s="2">
        <v>10.52</v>
      </c>
      <c r="J26" s="1">
        <v>6.3299999999999995E-2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27</v>
      </c>
      <c r="D27" s="1">
        <v>2.775E-2</v>
      </c>
      <c r="E27" s="1">
        <v>0.94140999999999997</v>
      </c>
      <c r="F27" s="3">
        <v>947</v>
      </c>
      <c r="G27" s="2">
        <v>192.66</v>
      </c>
      <c r="H27" s="2">
        <v>204.81</v>
      </c>
      <c r="I27" s="2">
        <v>12.15</v>
      </c>
      <c r="J27" s="1">
        <v>6.3060000000000005E-2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54</v>
      </c>
      <c r="D28" s="1">
        <v>5.5500000000000001E-2</v>
      </c>
      <c r="E28" s="1">
        <v>0.99690999999999996</v>
      </c>
      <c r="F28" s="3">
        <v>1143</v>
      </c>
      <c r="G28" s="2">
        <v>245.76</v>
      </c>
      <c r="H28" s="2">
        <v>261.26</v>
      </c>
      <c r="I28" s="2">
        <v>15.5</v>
      </c>
      <c r="J28" s="1">
        <v>6.3070000000000001E-2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</v>
      </c>
      <c r="D29" s="1">
        <v>3.0799999999999998E-3</v>
      </c>
      <c r="E29" s="1">
        <v>0.99999000000000005</v>
      </c>
      <c r="F29" s="3">
        <v>1725</v>
      </c>
      <c r="G29" s="2">
        <v>408.86</v>
      </c>
      <c r="H29" s="2">
        <v>434.55</v>
      </c>
      <c r="I29" s="2">
        <v>25.69</v>
      </c>
      <c r="J29" s="1">
        <v>6.2829999999999997E-2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0.99999000000000005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973</v>
      </c>
      <c r="D32" s="1">
        <v>1</v>
      </c>
      <c r="E32" s="1">
        <v>1</v>
      </c>
      <c r="F32" s="3">
        <v>515</v>
      </c>
      <c r="G32" s="2">
        <v>93.23</v>
      </c>
      <c r="H32" s="2">
        <v>99.13</v>
      </c>
      <c r="I32" s="2">
        <v>5.9</v>
      </c>
      <c r="J32" s="1">
        <v>6.3280000000000003E-2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6BE50-6E2B-4BC4-8D14-E3A4E6D1D1D0}">
  <sheetPr codeName="Sheet95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47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33</v>
      </c>
      <c r="D8" s="1">
        <v>3.3919999999999999E-2</v>
      </c>
      <c r="E8" s="1">
        <v>3.3919999999999999E-2</v>
      </c>
      <c r="F8" s="3">
        <v>-79</v>
      </c>
      <c r="G8" s="2">
        <v>9.1199999999999992</v>
      </c>
      <c r="H8" s="2">
        <v>9.2899999999999991</v>
      </c>
      <c r="I8" s="2">
        <v>0.17</v>
      </c>
      <c r="J8" s="1">
        <v>1.864E-2</v>
      </c>
      <c r="K8" s="7">
        <v>1</v>
      </c>
    </row>
    <row r="9" spans="1:11" x14ac:dyDescent="0.25">
      <c r="A9" s="7">
        <v>2</v>
      </c>
      <c r="B9" s="4" t="s">
        <v>23</v>
      </c>
      <c r="C9" s="3">
        <v>13</v>
      </c>
      <c r="D9" s="1">
        <v>1.336E-2</v>
      </c>
      <c r="E9" s="1">
        <v>4.7280000000000003E-2</v>
      </c>
      <c r="F9" s="3">
        <v>36</v>
      </c>
      <c r="G9" s="2">
        <v>8.85</v>
      </c>
      <c r="H9" s="2">
        <v>9.15</v>
      </c>
      <c r="I9" s="2">
        <v>0.3</v>
      </c>
      <c r="J9" s="1">
        <v>3.39E-2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5</v>
      </c>
      <c r="D10" s="1">
        <v>5.1399999999999996E-3</v>
      </c>
      <c r="E10" s="1">
        <v>5.2420000000000001E-2</v>
      </c>
      <c r="F10" s="3">
        <v>60</v>
      </c>
      <c r="G10" s="2">
        <v>9.83</v>
      </c>
      <c r="H10" s="2">
        <v>10.4</v>
      </c>
      <c r="I10" s="2">
        <v>0.56999999999999995</v>
      </c>
      <c r="J10" s="1">
        <v>5.799E-2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</v>
      </c>
      <c r="D11" s="1">
        <v>8.2199999999999999E-3</v>
      </c>
      <c r="E11" s="1">
        <v>6.0639999999999999E-2</v>
      </c>
      <c r="F11" s="3">
        <v>90</v>
      </c>
      <c r="G11" s="2">
        <v>16.78</v>
      </c>
      <c r="H11" s="2">
        <v>17.62</v>
      </c>
      <c r="I11" s="2">
        <v>0.84</v>
      </c>
      <c r="J11" s="1">
        <v>5.006E-2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11</v>
      </c>
      <c r="D12" s="1">
        <v>1.1310000000000001E-2</v>
      </c>
      <c r="E12" s="1">
        <v>7.195E-2</v>
      </c>
      <c r="F12" s="3">
        <v>112</v>
      </c>
      <c r="G12" s="2">
        <v>18.3</v>
      </c>
      <c r="H12" s="2">
        <v>19.38</v>
      </c>
      <c r="I12" s="2">
        <v>1.08</v>
      </c>
      <c r="J12" s="1">
        <v>5.9020000000000003E-2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14</v>
      </c>
      <c r="D13" s="1">
        <v>1.439E-2</v>
      </c>
      <c r="E13" s="1">
        <v>8.634E-2</v>
      </c>
      <c r="F13" s="3">
        <v>140</v>
      </c>
      <c r="G13" s="2">
        <v>23.54</v>
      </c>
      <c r="H13" s="2">
        <v>24.92</v>
      </c>
      <c r="I13" s="2">
        <v>1.38</v>
      </c>
      <c r="J13" s="1">
        <v>5.8619999999999998E-2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31</v>
      </c>
      <c r="D14" s="1">
        <v>3.1859999999999999E-2</v>
      </c>
      <c r="E14" s="1">
        <v>0.1182</v>
      </c>
      <c r="F14" s="3">
        <v>177</v>
      </c>
      <c r="G14" s="2">
        <v>30.23</v>
      </c>
      <c r="H14" s="2">
        <v>32</v>
      </c>
      <c r="I14" s="2">
        <v>1.77</v>
      </c>
      <c r="J14" s="1">
        <v>5.8549999999999998E-2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41</v>
      </c>
      <c r="D15" s="1">
        <v>4.2139999999999997E-2</v>
      </c>
      <c r="E15" s="1">
        <v>0.16034000000000001</v>
      </c>
      <c r="F15" s="3">
        <v>225</v>
      </c>
      <c r="G15" s="2">
        <v>38.619999999999997</v>
      </c>
      <c r="H15" s="2">
        <v>40.880000000000003</v>
      </c>
      <c r="I15" s="2">
        <v>2.2599999999999998</v>
      </c>
      <c r="J15" s="1">
        <v>5.8520000000000003E-2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43</v>
      </c>
      <c r="D16" s="1">
        <v>4.419E-2</v>
      </c>
      <c r="E16" s="1">
        <v>0.20452999999999999</v>
      </c>
      <c r="F16" s="3">
        <v>277</v>
      </c>
      <c r="G16" s="2">
        <v>48.07</v>
      </c>
      <c r="H16" s="2">
        <v>50.89</v>
      </c>
      <c r="I16" s="2">
        <v>2.82</v>
      </c>
      <c r="J16" s="1">
        <v>5.8659999999999997E-2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57</v>
      </c>
      <c r="D17" s="1">
        <v>5.858E-2</v>
      </c>
      <c r="E17" s="1">
        <v>0.26311000000000001</v>
      </c>
      <c r="F17" s="3">
        <v>320</v>
      </c>
      <c r="G17" s="2">
        <v>52.98</v>
      </c>
      <c r="H17" s="2">
        <v>56.09</v>
      </c>
      <c r="I17" s="2">
        <v>3.11</v>
      </c>
      <c r="J17" s="1">
        <v>5.8700000000000002E-2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59</v>
      </c>
      <c r="D18" s="1">
        <v>6.0639999999999999E-2</v>
      </c>
      <c r="E18" s="1">
        <v>0.32374999999999998</v>
      </c>
      <c r="F18" s="3">
        <v>374</v>
      </c>
      <c r="G18" s="2">
        <v>61.8</v>
      </c>
      <c r="H18" s="2">
        <v>65.44</v>
      </c>
      <c r="I18" s="2">
        <v>3.64</v>
      </c>
      <c r="J18" s="1">
        <v>5.8900000000000001E-2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66</v>
      </c>
      <c r="D19" s="1">
        <v>6.7830000000000001E-2</v>
      </c>
      <c r="E19" s="1">
        <v>0.39157999999999998</v>
      </c>
      <c r="F19" s="3">
        <v>428</v>
      </c>
      <c r="G19" s="2">
        <v>72.430000000000007</v>
      </c>
      <c r="H19" s="2">
        <v>76.66</v>
      </c>
      <c r="I19" s="2">
        <v>4.2300000000000004</v>
      </c>
      <c r="J19" s="1">
        <v>5.8400000000000001E-2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62</v>
      </c>
      <c r="D20" s="1">
        <v>6.3719999999999999E-2</v>
      </c>
      <c r="E20" s="1">
        <v>0.45529999999999998</v>
      </c>
      <c r="F20" s="3">
        <v>476</v>
      </c>
      <c r="G20" s="2">
        <v>82.85</v>
      </c>
      <c r="H20" s="2">
        <v>87.69</v>
      </c>
      <c r="I20" s="2">
        <v>4.84</v>
      </c>
      <c r="J20" s="1">
        <v>5.842E-2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60</v>
      </c>
      <c r="D21" s="1">
        <v>6.166E-2</v>
      </c>
      <c r="E21" s="1">
        <v>0.51695999999999998</v>
      </c>
      <c r="F21" s="3">
        <v>523</v>
      </c>
      <c r="G21" s="2">
        <v>92.93</v>
      </c>
      <c r="H21" s="2">
        <v>98.38</v>
      </c>
      <c r="I21" s="2">
        <v>5.45</v>
      </c>
      <c r="J21" s="1">
        <v>5.8650000000000001E-2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55</v>
      </c>
      <c r="D22" s="1">
        <v>5.6529999999999997E-2</v>
      </c>
      <c r="E22" s="1">
        <v>0.57349000000000006</v>
      </c>
      <c r="F22" s="3">
        <v>573</v>
      </c>
      <c r="G22" s="2">
        <v>102.75</v>
      </c>
      <c r="H22" s="2">
        <v>108.78</v>
      </c>
      <c r="I22" s="2">
        <v>6.03</v>
      </c>
      <c r="J22" s="1">
        <v>5.8689999999999999E-2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55</v>
      </c>
      <c r="D23" s="1">
        <v>5.6529999999999997E-2</v>
      </c>
      <c r="E23" s="1">
        <v>0.63002000000000002</v>
      </c>
      <c r="F23" s="3">
        <v>624</v>
      </c>
      <c r="G23" s="2">
        <v>116.56</v>
      </c>
      <c r="H23" s="2">
        <v>123.39</v>
      </c>
      <c r="I23" s="2">
        <v>6.83</v>
      </c>
      <c r="J23" s="1">
        <v>5.8599999999999999E-2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53</v>
      </c>
      <c r="D24" s="1">
        <v>5.4469999999999998E-2</v>
      </c>
      <c r="E24" s="1">
        <v>0.68449000000000004</v>
      </c>
      <c r="F24" s="3">
        <v>673</v>
      </c>
      <c r="G24" s="2">
        <v>132.28</v>
      </c>
      <c r="H24" s="2">
        <v>140</v>
      </c>
      <c r="I24" s="2">
        <v>7.72</v>
      </c>
      <c r="J24" s="1">
        <v>5.8360000000000002E-2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84</v>
      </c>
      <c r="D25" s="1">
        <v>8.6330000000000004E-2</v>
      </c>
      <c r="E25" s="1">
        <v>0.77081999999999995</v>
      </c>
      <c r="F25" s="3">
        <v>744</v>
      </c>
      <c r="G25" s="2">
        <v>149.15</v>
      </c>
      <c r="H25" s="2">
        <v>157.86000000000001</v>
      </c>
      <c r="I25" s="2">
        <v>8.7100000000000009</v>
      </c>
      <c r="J25" s="1">
        <v>5.8400000000000001E-2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57</v>
      </c>
      <c r="D26" s="1">
        <v>5.858E-2</v>
      </c>
      <c r="E26" s="1">
        <v>0.82940000000000003</v>
      </c>
      <c r="F26" s="3">
        <v>841</v>
      </c>
      <c r="G26" s="2">
        <v>176.77</v>
      </c>
      <c r="H26" s="2">
        <v>187.07</v>
      </c>
      <c r="I26" s="2">
        <v>10.3</v>
      </c>
      <c r="J26" s="1">
        <v>5.8270000000000002E-2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58</v>
      </c>
      <c r="D27" s="1">
        <v>5.9610000000000003E-2</v>
      </c>
      <c r="E27" s="1">
        <v>0.88900999999999997</v>
      </c>
      <c r="F27" s="3">
        <v>944</v>
      </c>
      <c r="G27" s="2">
        <v>206.84</v>
      </c>
      <c r="H27" s="2">
        <v>218.87</v>
      </c>
      <c r="I27" s="2">
        <v>12.03</v>
      </c>
      <c r="J27" s="1">
        <v>5.8160000000000003E-2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93</v>
      </c>
      <c r="D28" s="1">
        <v>9.5579999999999998E-2</v>
      </c>
      <c r="E28" s="1">
        <v>0.98458999999999997</v>
      </c>
      <c r="F28" s="3">
        <v>1157</v>
      </c>
      <c r="G28" s="2">
        <v>269.5</v>
      </c>
      <c r="H28" s="2">
        <v>285.14</v>
      </c>
      <c r="I28" s="2">
        <v>15.64</v>
      </c>
      <c r="J28" s="1">
        <v>5.8029999999999998E-2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14</v>
      </c>
      <c r="D29" s="1">
        <v>1.439E-2</v>
      </c>
      <c r="E29" s="1">
        <v>0.99897999999999998</v>
      </c>
      <c r="F29" s="3">
        <v>1673</v>
      </c>
      <c r="G29" s="2">
        <v>429.13</v>
      </c>
      <c r="H29" s="2">
        <v>453.94</v>
      </c>
      <c r="I29" s="2">
        <v>24.81</v>
      </c>
      <c r="J29" s="1">
        <v>5.781E-2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1.0300000000000001E-3</v>
      </c>
      <c r="E30" s="1">
        <v>1</v>
      </c>
      <c r="F30" s="3">
        <v>2031</v>
      </c>
      <c r="G30" s="2">
        <v>543.94000000000005</v>
      </c>
      <c r="H30" s="2">
        <v>575.35</v>
      </c>
      <c r="I30" s="2">
        <v>31.41</v>
      </c>
      <c r="J30" s="1">
        <v>5.7750000000000003E-2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973</v>
      </c>
      <c r="D32" s="1">
        <v>1</v>
      </c>
      <c r="E32" s="1">
        <v>1</v>
      </c>
      <c r="F32" s="3">
        <v>573</v>
      </c>
      <c r="G32" s="2">
        <v>116.31</v>
      </c>
      <c r="H32" s="2">
        <v>123.07</v>
      </c>
      <c r="I32" s="2">
        <v>6.76</v>
      </c>
      <c r="J32" s="1">
        <v>5.8119999999999998E-2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C764C-154A-4661-B1A9-40B1D1A63E6C}">
  <sheetPr codeName="Sheet111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51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41</v>
      </c>
      <c r="D8" s="1">
        <v>4.2139999999999997E-2</v>
      </c>
      <c r="E8" s="1">
        <v>4.2139999999999997E-2</v>
      </c>
      <c r="F8" s="3">
        <v>-83</v>
      </c>
      <c r="G8" s="2">
        <v>7.41</v>
      </c>
      <c r="H8" s="2">
        <v>7.5</v>
      </c>
      <c r="I8" s="2">
        <v>0.09</v>
      </c>
      <c r="J8" s="1">
        <v>1.2149999999999999E-2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14</v>
      </c>
      <c r="D9" s="1">
        <v>1.439E-2</v>
      </c>
      <c r="E9" s="1">
        <v>5.6529999999999997E-2</v>
      </c>
      <c r="F9" s="3">
        <v>37</v>
      </c>
      <c r="G9" s="2">
        <v>7.19</v>
      </c>
      <c r="H9" s="2">
        <v>7.53</v>
      </c>
      <c r="I9" s="2">
        <v>0.34</v>
      </c>
      <c r="J9" s="1">
        <v>4.7289999999999999E-2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11</v>
      </c>
      <c r="D10" s="1">
        <v>1.1310000000000001E-2</v>
      </c>
      <c r="E10" s="1">
        <v>6.7839999999999998E-2</v>
      </c>
      <c r="F10" s="3">
        <v>64</v>
      </c>
      <c r="G10" s="2">
        <v>11.16</v>
      </c>
      <c r="H10" s="2">
        <v>11.8</v>
      </c>
      <c r="I10" s="2">
        <v>0.64</v>
      </c>
      <c r="J10" s="1">
        <v>5.7349999999999998E-2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16</v>
      </c>
      <c r="D11" s="1">
        <v>1.644E-2</v>
      </c>
      <c r="E11" s="1">
        <v>8.4279999999999994E-2</v>
      </c>
      <c r="F11" s="3">
        <v>87</v>
      </c>
      <c r="G11" s="2">
        <v>14.85</v>
      </c>
      <c r="H11" s="2">
        <v>15.83</v>
      </c>
      <c r="I11" s="2">
        <v>0.98</v>
      </c>
      <c r="J11" s="1">
        <v>6.5989999999999993E-2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10</v>
      </c>
      <c r="D12" s="1">
        <v>1.0279999999999999E-2</v>
      </c>
      <c r="E12" s="1">
        <v>9.4560000000000005E-2</v>
      </c>
      <c r="F12" s="3">
        <v>114</v>
      </c>
      <c r="G12" s="2">
        <v>23.09</v>
      </c>
      <c r="H12" s="2">
        <v>24.66</v>
      </c>
      <c r="I12" s="2">
        <v>1.57</v>
      </c>
      <c r="J12" s="1">
        <v>6.7989999999999995E-2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11</v>
      </c>
      <c r="D13" s="1">
        <v>1.1310000000000001E-2</v>
      </c>
      <c r="E13" s="1">
        <v>0.10587000000000001</v>
      </c>
      <c r="F13" s="3">
        <v>139</v>
      </c>
      <c r="G13" s="2">
        <v>20.2</v>
      </c>
      <c r="H13" s="2">
        <v>21.53</v>
      </c>
      <c r="I13" s="2">
        <v>1.33</v>
      </c>
      <c r="J13" s="1">
        <v>6.5839999999999996E-2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37</v>
      </c>
      <c r="D14" s="1">
        <v>3.8030000000000001E-2</v>
      </c>
      <c r="E14" s="1">
        <v>0.1439</v>
      </c>
      <c r="F14" s="3">
        <v>175</v>
      </c>
      <c r="G14" s="2">
        <v>24.97</v>
      </c>
      <c r="H14" s="2">
        <v>26.66</v>
      </c>
      <c r="I14" s="2">
        <v>1.69</v>
      </c>
      <c r="J14" s="1">
        <v>6.7680000000000004E-2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38</v>
      </c>
      <c r="D15" s="1">
        <v>3.9050000000000001E-2</v>
      </c>
      <c r="E15" s="1">
        <v>0.18295</v>
      </c>
      <c r="F15" s="3">
        <v>223</v>
      </c>
      <c r="G15" s="2">
        <v>30.5</v>
      </c>
      <c r="H15" s="2">
        <v>32.619999999999997</v>
      </c>
      <c r="I15" s="2">
        <v>2.12</v>
      </c>
      <c r="J15" s="1">
        <v>6.9510000000000002E-2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65</v>
      </c>
      <c r="D16" s="1">
        <v>6.6799999999999998E-2</v>
      </c>
      <c r="E16" s="1">
        <v>0.24975</v>
      </c>
      <c r="F16" s="3">
        <v>276</v>
      </c>
      <c r="G16" s="2">
        <v>39.21</v>
      </c>
      <c r="H16" s="2">
        <v>41.93</v>
      </c>
      <c r="I16" s="2">
        <v>2.72</v>
      </c>
      <c r="J16" s="1">
        <v>6.9370000000000001E-2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76</v>
      </c>
      <c r="D17" s="1">
        <v>7.8109999999999999E-2</v>
      </c>
      <c r="E17" s="1">
        <v>0.32785999999999998</v>
      </c>
      <c r="F17" s="3">
        <v>327</v>
      </c>
      <c r="G17" s="2">
        <v>44.81</v>
      </c>
      <c r="H17" s="2">
        <v>47.94</v>
      </c>
      <c r="I17" s="2">
        <v>3.13</v>
      </c>
      <c r="J17" s="1">
        <v>6.9849999999999995E-2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75</v>
      </c>
      <c r="D18" s="1">
        <v>7.7079999999999996E-2</v>
      </c>
      <c r="E18" s="1">
        <v>0.40494000000000002</v>
      </c>
      <c r="F18" s="3">
        <v>377</v>
      </c>
      <c r="G18" s="2">
        <v>51.99</v>
      </c>
      <c r="H18" s="2">
        <v>55.61</v>
      </c>
      <c r="I18" s="2">
        <v>3.62</v>
      </c>
      <c r="J18" s="1">
        <v>6.9629999999999997E-2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94</v>
      </c>
      <c r="D19" s="1">
        <v>9.6610000000000001E-2</v>
      </c>
      <c r="E19" s="1">
        <v>0.50155000000000005</v>
      </c>
      <c r="F19" s="3">
        <v>427</v>
      </c>
      <c r="G19" s="2">
        <v>60.04</v>
      </c>
      <c r="H19" s="2">
        <v>64.209999999999994</v>
      </c>
      <c r="I19" s="2">
        <v>4.17</v>
      </c>
      <c r="J19" s="1">
        <v>6.9449999999999998E-2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73</v>
      </c>
      <c r="D20" s="1">
        <v>7.5029999999999999E-2</v>
      </c>
      <c r="E20" s="1">
        <v>0.57657999999999998</v>
      </c>
      <c r="F20" s="3">
        <v>477</v>
      </c>
      <c r="G20" s="2">
        <v>68.63</v>
      </c>
      <c r="H20" s="2">
        <v>73.39</v>
      </c>
      <c r="I20" s="2">
        <v>4.76</v>
      </c>
      <c r="J20" s="1">
        <v>6.9360000000000005E-2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81</v>
      </c>
      <c r="D21" s="1">
        <v>8.3250000000000005E-2</v>
      </c>
      <c r="E21" s="1">
        <v>0.65983000000000003</v>
      </c>
      <c r="F21" s="3">
        <v>523</v>
      </c>
      <c r="G21" s="2">
        <v>76.61</v>
      </c>
      <c r="H21" s="2">
        <v>81.94</v>
      </c>
      <c r="I21" s="2">
        <v>5.33</v>
      </c>
      <c r="J21" s="1">
        <v>6.9570000000000007E-2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61</v>
      </c>
      <c r="D22" s="1">
        <v>6.2689999999999996E-2</v>
      </c>
      <c r="E22" s="1">
        <v>0.72252000000000005</v>
      </c>
      <c r="F22" s="3">
        <v>577</v>
      </c>
      <c r="G22" s="2">
        <v>89.34</v>
      </c>
      <c r="H22" s="2">
        <v>95.52</v>
      </c>
      <c r="I22" s="2">
        <v>6.18</v>
      </c>
      <c r="J22" s="1">
        <v>6.9169999999999995E-2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50</v>
      </c>
      <c r="D23" s="1">
        <v>5.1389999999999998E-2</v>
      </c>
      <c r="E23" s="1">
        <v>0.77390999999999999</v>
      </c>
      <c r="F23" s="3">
        <v>626</v>
      </c>
      <c r="G23" s="2">
        <v>99.6</v>
      </c>
      <c r="H23" s="2">
        <v>106.49</v>
      </c>
      <c r="I23" s="2">
        <v>6.89</v>
      </c>
      <c r="J23" s="1">
        <v>6.9180000000000005E-2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52</v>
      </c>
      <c r="D24" s="1">
        <v>5.3440000000000001E-2</v>
      </c>
      <c r="E24" s="1">
        <v>0.82735000000000003</v>
      </c>
      <c r="F24" s="3">
        <v>679</v>
      </c>
      <c r="G24" s="2">
        <v>112.37</v>
      </c>
      <c r="H24" s="2">
        <v>120.13</v>
      </c>
      <c r="I24" s="2">
        <v>7.76</v>
      </c>
      <c r="J24" s="1">
        <v>6.9059999999999996E-2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59</v>
      </c>
      <c r="D25" s="1">
        <v>6.0639999999999999E-2</v>
      </c>
      <c r="E25" s="1">
        <v>0.88798999999999995</v>
      </c>
      <c r="F25" s="3">
        <v>747</v>
      </c>
      <c r="G25" s="2">
        <v>128.75</v>
      </c>
      <c r="H25" s="2">
        <v>137.63</v>
      </c>
      <c r="I25" s="2">
        <v>8.8800000000000008</v>
      </c>
      <c r="J25" s="1">
        <v>6.8970000000000004E-2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41</v>
      </c>
      <c r="D26" s="1">
        <v>4.2139999999999997E-2</v>
      </c>
      <c r="E26" s="1">
        <v>0.93013000000000001</v>
      </c>
      <c r="F26" s="3">
        <v>851</v>
      </c>
      <c r="G26" s="2">
        <v>153.88</v>
      </c>
      <c r="H26" s="2">
        <v>164.46</v>
      </c>
      <c r="I26" s="2">
        <v>10.58</v>
      </c>
      <c r="J26" s="1">
        <v>6.8750000000000006E-2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28</v>
      </c>
      <c r="D27" s="1">
        <v>2.878E-2</v>
      </c>
      <c r="E27" s="1">
        <v>0.95891000000000004</v>
      </c>
      <c r="F27" s="3">
        <v>958</v>
      </c>
      <c r="G27" s="2">
        <v>180.77</v>
      </c>
      <c r="H27" s="2">
        <v>193.17</v>
      </c>
      <c r="I27" s="2">
        <v>12.4</v>
      </c>
      <c r="J27" s="1">
        <v>6.8599999999999994E-2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37</v>
      </c>
      <c r="D28" s="1">
        <v>3.8030000000000001E-2</v>
      </c>
      <c r="E28" s="1">
        <v>0.99694000000000005</v>
      </c>
      <c r="F28" s="3">
        <v>1142</v>
      </c>
      <c r="G28" s="2">
        <v>225.52</v>
      </c>
      <c r="H28" s="2">
        <v>240.96</v>
      </c>
      <c r="I28" s="2">
        <v>15.44</v>
      </c>
      <c r="J28" s="1">
        <v>6.8459999999999993E-2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</v>
      </c>
      <c r="D29" s="1">
        <v>3.0799999999999998E-3</v>
      </c>
      <c r="E29" s="1">
        <v>1</v>
      </c>
      <c r="F29" s="3">
        <v>1660</v>
      </c>
      <c r="G29" s="2">
        <v>358.44</v>
      </c>
      <c r="H29" s="2">
        <v>382.89</v>
      </c>
      <c r="I29" s="2">
        <v>24.45</v>
      </c>
      <c r="J29" s="1">
        <v>6.8210000000000007E-2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1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973</v>
      </c>
      <c r="D32" s="1">
        <v>1</v>
      </c>
      <c r="E32" s="1">
        <v>1</v>
      </c>
      <c r="F32" s="3">
        <v>473</v>
      </c>
      <c r="G32" s="2">
        <v>76.739999999999995</v>
      </c>
      <c r="H32" s="2">
        <v>82.02</v>
      </c>
      <c r="I32" s="2">
        <v>5.28</v>
      </c>
      <c r="J32" s="1">
        <v>6.88E-2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0A96-4DEB-4E1A-A2EA-1EA39676340D}">
  <sheetPr codeName="Sheet7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7</v>
      </c>
      <c r="D8" s="1">
        <v>9.58E-3</v>
      </c>
      <c r="E8" s="1">
        <v>9.58E-3</v>
      </c>
      <c r="F8" s="3">
        <v>-49</v>
      </c>
      <c r="G8" s="2">
        <v>18.3</v>
      </c>
      <c r="H8" s="2">
        <v>18.96</v>
      </c>
      <c r="I8" s="2">
        <v>0.66</v>
      </c>
      <c r="J8" s="1">
        <v>3.6069999999999998E-2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2.7399999999999998E-3</v>
      </c>
      <c r="E9" s="1">
        <v>1.2319999999999999E-2</v>
      </c>
      <c r="F9" s="3">
        <v>41</v>
      </c>
      <c r="G9" s="2">
        <v>7.38</v>
      </c>
      <c r="H9" s="2">
        <v>7.7</v>
      </c>
      <c r="I9" s="2">
        <v>0.32</v>
      </c>
      <c r="J9" s="1">
        <v>4.3360000000000003E-2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</v>
      </c>
      <c r="D10" s="1">
        <v>4.1000000000000003E-3</v>
      </c>
      <c r="E10" s="1">
        <v>1.6420000000000001E-2</v>
      </c>
      <c r="F10" s="3">
        <v>67</v>
      </c>
      <c r="G10" s="2">
        <v>10.29</v>
      </c>
      <c r="H10" s="2">
        <v>10.93</v>
      </c>
      <c r="I10" s="2">
        <v>0.64</v>
      </c>
      <c r="J10" s="1">
        <v>6.2199999999999998E-2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</v>
      </c>
      <c r="D11" s="1">
        <v>1.3699999999999999E-3</v>
      </c>
      <c r="E11" s="1">
        <v>1.779E-2</v>
      </c>
      <c r="F11" s="3">
        <v>100</v>
      </c>
      <c r="G11" s="2">
        <v>14.91</v>
      </c>
      <c r="H11" s="2">
        <v>15.86</v>
      </c>
      <c r="I11" s="2">
        <v>0.95</v>
      </c>
      <c r="J11" s="1">
        <v>6.3719999999999999E-2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</v>
      </c>
      <c r="D12" s="1">
        <v>5.47E-3</v>
      </c>
      <c r="E12" s="1">
        <v>2.3259999999999999E-2</v>
      </c>
      <c r="F12" s="3">
        <v>109</v>
      </c>
      <c r="G12" s="2">
        <v>16.71</v>
      </c>
      <c r="H12" s="2">
        <v>17.75</v>
      </c>
      <c r="I12" s="2">
        <v>1.04</v>
      </c>
      <c r="J12" s="1">
        <v>6.2239999999999997E-2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9</v>
      </c>
      <c r="D13" s="1">
        <v>1.231E-2</v>
      </c>
      <c r="E13" s="1">
        <v>3.5569999999999997E-2</v>
      </c>
      <c r="F13" s="3">
        <v>139</v>
      </c>
      <c r="G13" s="2">
        <v>23.88</v>
      </c>
      <c r="H13" s="2">
        <v>25.25</v>
      </c>
      <c r="I13" s="2">
        <v>1.37</v>
      </c>
      <c r="J13" s="1">
        <v>5.7369999999999997E-2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</v>
      </c>
      <c r="D14" s="1">
        <v>1.231E-2</v>
      </c>
      <c r="E14" s="1">
        <v>4.7879999999999999E-2</v>
      </c>
      <c r="F14" s="3">
        <v>172</v>
      </c>
      <c r="G14" s="2">
        <v>26.08</v>
      </c>
      <c r="H14" s="2">
        <v>27.73</v>
      </c>
      <c r="I14" s="2">
        <v>1.65</v>
      </c>
      <c r="J14" s="1">
        <v>6.3270000000000007E-2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22</v>
      </c>
      <c r="D15" s="1">
        <v>3.0099999999999998E-2</v>
      </c>
      <c r="E15" s="1">
        <v>7.7979999999999994E-2</v>
      </c>
      <c r="F15" s="3">
        <v>225</v>
      </c>
      <c r="G15" s="2">
        <v>34.340000000000003</v>
      </c>
      <c r="H15" s="2">
        <v>36.450000000000003</v>
      </c>
      <c r="I15" s="2">
        <v>2.11</v>
      </c>
      <c r="J15" s="1">
        <v>6.1440000000000002E-2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24</v>
      </c>
      <c r="D16" s="1">
        <v>3.2829999999999998E-2</v>
      </c>
      <c r="E16" s="1">
        <v>0.11081000000000001</v>
      </c>
      <c r="F16" s="3">
        <v>277</v>
      </c>
      <c r="G16" s="2">
        <v>41.27</v>
      </c>
      <c r="H16" s="2">
        <v>43.92</v>
      </c>
      <c r="I16" s="2">
        <v>2.65</v>
      </c>
      <c r="J16" s="1">
        <v>6.4210000000000003E-2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31</v>
      </c>
      <c r="D17" s="1">
        <v>4.2410000000000003E-2</v>
      </c>
      <c r="E17" s="1">
        <v>0.15322</v>
      </c>
      <c r="F17" s="3">
        <v>330</v>
      </c>
      <c r="G17" s="2">
        <v>50.82</v>
      </c>
      <c r="H17" s="2">
        <v>54.05</v>
      </c>
      <c r="I17" s="2">
        <v>3.23</v>
      </c>
      <c r="J17" s="1">
        <v>6.3560000000000005E-2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35</v>
      </c>
      <c r="D18" s="1">
        <v>4.7879999999999999E-2</v>
      </c>
      <c r="E18" s="1">
        <v>0.2011</v>
      </c>
      <c r="F18" s="3">
        <v>377</v>
      </c>
      <c r="G18" s="2">
        <v>55.92</v>
      </c>
      <c r="H18" s="2">
        <v>59.55</v>
      </c>
      <c r="I18" s="2">
        <v>3.63</v>
      </c>
      <c r="J18" s="1">
        <v>6.4909999999999995E-2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47</v>
      </c>
      <c r="D19" s="1">
        <v>6.4299999999999996E-2</v>
      </c>
      <c r="E19" s="1">
        <v>0.26540000000000002</v>
      </c>
      <c r="F19" s="3">
        <v>427</v>
      </c>
      <c r="G19" s="2">
        <v>65.069999999999993</v>
      </c>
      <c r="H19" s="2">
        <v>69.23</v>
      </c>
      <c r="I19" s="2">
        <v>4.16</v>
      </c>
      <c r="J19" s="1">
        <v>6.3930000000000001E-2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49</v>
      </c>
      <c r="D20" s="1">
        <v>6.7030000000000006E-2</v>
      </c>
      <c r="E20" s="1">
        <v>0.33243</v>
      </c>
      <c r="F20" s="3">
        <v>479</v>
      </c>
      <c r="G20" s="2">
        <v>73.13</v>
      </c>
      <c r="H20" s="2">
        <v>77.849999999999994</v>
      </c>
      <c r="I20" s="2">
        <v>4.72</v>
      </c>
      <c r="J20" s="1">
        <v>6.454E-2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39</v>
      </c>
      <c r="D21" s="1">
        <v>5.3350000000000002E-2</v>
      </c>
      <c r="E21" s="1">
        <v>0.38578000000000001</v>
      </c>
      <c r="F21" s="3">
        <v>524</v>
      </c>
      <c r="G21" s="2">
        <v>78.34</v>
      </c>
      <c r="H21" s="2">
        <v>83.41</v>
      </c>
      <c r="I21" s="2">
        <v>5.07</v>
      </c>
      <c r="J21" s="1">
        <v>6.472E-2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30</v>
      </c>
      <c r="D22" s="1">
        <v>4.104E-2</v>
      </c>
      <c r="E22" s="1">
        <v>0.42681999999999998</v>
      </c>
      <c r="F22" s="3">
        <v>574</v>
      </c>
      <c r="G22" s="2">
        <v>87.3</v>
      </c>
      <c r="H22" s="2">
        <v>92.94</v>
      </c>
      <c r="I22" s="2">
        <v>5.64</v>
      </c>
      <c r="J22" s="1">
        <v>6.4600000000000005E-2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45</v>
      </c>
      <c r="D23" s="1">
        <v>6.1559999999999997E-2</v>
      </c>
      <c r="E23" s="1">
        <v>0.48837999999999998</v>
      </c>
      <c r="F23" s="3">
        <v>626</v>
      </c>
      <c r="G23" s="2">
        <v>95.3</v>
      </c>
      <c r="H23" s="2">
        <v>101.49</v>
      </c>
      <c r="I23" s="2">
        <v>6.19</v>
      </c>
      <c r="J23" s="1">
        <v>6.4949999999999994E-2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34</v>
      </c>
      <c r="D24" s="1">
        <v>4.6510000000000003E-2</v>
      </c>
      <c r="E24" s="1">
        <v>0.53488999999999998</v>
      </c>
      <c r="F24" s="3">
        <v>672</v>
      </c>
      <c r="G24" s="2">
        <v>106.93</v>
      </c>
      <c r="H24" s="2">
        <v>113.78</v>
      </c>
      <c r="I24" s="2">
        <v>6.85</v>
      </c>
      <c r="J24" s="1">
        <v>6.4060000000000006E-2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81</v>
      </c>
      <c r="D25" s="1">
        <v>0.11081000000000001</v>
      </c>
      <c r="E25" s="1">
        <v>0.64570000000000005</v>
      </c>
      <c r="F25" s="3">
        <v>747</v>
      </c>
      <c r="G25" s="2">
        <v>116.8</v>
      </c>
      <c r="H25" s="2">
        <v>124.35</v>
      </c>
      <c r="I25" s="2">
        <v>7.55</v>
      </c>
      <c r="J25" s="1">
        <v>6.4640000000000003E-2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60</v>
      </c>
      <c r="D26" s="1">
        <v>8.208E-2</v>
      </c>
      <c r="E26" s="1">
        <v>0.72777999999999998</v>
      </c>
      <c r="F26" s="3">
        <v>851</v>
      </c>
      <c r="G26" s="2">
        <v>137.55000000000001</v>
      </c>
      <c r="H26" s="2">
        <v>146.43</v>
      </c>
      <c r="I26" s="2">
        <v>8.8800000000000008</v>
      </c>
      <c r="J26" s="1">
        <v>6.4560000000000006E-2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56</v>
      </c>
      <c r="D27" s="1">
        <v>7.6609999999999998E-2</v>
      </c>
      <c r="E27" s="1">
        <v>0.80439000000000005</v>
      </c>
      <c r="F27" s="3">
        <v>944</v>
      </c>
      <c r="G27" s="2">
        <v>160.31</v>
      </c>
      <c r="H27" s="2">
        <v>170.54</v>
      </c>
      <c r="I27" s="2">
        <v>10.23</v>
      </c>
      <c r="J27" s="1">
        <v>6.3810000000000006E-2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117</v>
      </c>
      <c r="D28" s="1">
        <v>0.16005</v>
      </c>
      <c r="E28" s="1">
        <v>0.96443999999999996</v>
      </c>
      <c r="F28" s="3">
        <v>1188</v>
      </c>
      <c r="G28" s="2">
        <v>217.08</v>
      </c>
      <c r="H28" s="2">
        <v>230.94</v>
      </c>
      <c r="I28" s="2">
        <v>13.86</v>
      </c>
      <c r="J28" s="1">
        <v>6.3850000000000004E-2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19</v>
      </c>
      <c r="D29" s="1">
        <v>2.5989999999999999E-2</v>
      </c>
      <c r="E29" s="1">
        <v>0.99043000000000003</v>
      </c>
      <c r="F29" s="3">
        <v>1693</v>
      </c>
      <c r="G29" s="2">
        <v>349.79</v>
      </c>
      <c r="H29" s="2">
        <v>372.08</v>
      </c>
      <c r="I29" s="2">
        <v>22.29</v>
      </c>
      <c r="J29" s="1">
        <v>6.3719999999999999E-2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5.47E-3</v>
      </c>
      <c r="E30" s="1">
        <v>0.99590000000000001</v>
      </c>
      <c r="F30" s="3">
        <v>2160</v>
      </c>
      <c r="G30" s="2">
        <v>484.15</v>
      </c>
      <c r="H30" s="2">
        <v>514.54999999999995</v>
      </c>
      <c r="I30" s="2">
        <v>30.4</v>
      </c>
      <c r="J30" s="1">
        <v>6.2789999999999999E-2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4.1000000000000003E-3</v>
      </c>
      <c r="E31" s="1">
        <v>1</v>
      </c>
      <c r="F31" s="3">
        <v>5310</v>
      </c>
      <c r="G31" s="2">
        <v>1447.71</v>
      </c>
      <c r="H31" s="2">
        <v>1537.76</v>
      </c>
      <c r="I31" s="2">
        <v>90.05</v>
      </c>
      <c r="J31" s="1">
        <v>6.2199999999999998E-2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731</v>
      </c>
      <c r="D32" s="1">
        <v>1</v>
      </c>
      <c r="E32" s="1">
        <v>1</v>
      </c>
      <c r="F32" s="3">
        <v>726</v>
      </c>
      <c r="G32" s="2">
        <v>124.81</v>
      </c>
      <c r="H32" s="2">
        <v>132.80000000000001</v>
      </c>
      <c r="I32" s="2">
        <v>7.99</v>
      </c>
      <c r="J32" s="1">
        <v>6.4019999999999994E-2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E5C3E-1004-4B24-9E14-C0C6C71CB922}">
  <sheetPr codeName="Sheet93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45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6</v>
      </c>
      <c r="D8" s="1">
        <v>8.2100000000000003E-3</v>
      </c>
      <c r="E8" s="1">
        <v>8.2100000000000003E-3</v>
      </c>
      <c r="F8" s="3">
        <v>-95</v>
      </c>
      <c r="G8" s="2">
        <v>6.84</v>
      </c>
      <c r="H8" s="2">
        <v>6.98</v>
      </c>
      <c r="I8" s="2">
        <v>0.14000000000000001</v>
      </c>
      <c r="J8" s="1">
        <v>2.0469999999999999E-2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2.7399999999999998E-3</v>
      </c>
      <c r="E9" s="1">
        <v>1.095E-2</v>
      </c>
      <c r="F9" s="3">
        <v>38</v>
      </c>
      <c r="G9" s="2">
        <v>24.72</v>
      </c>
      <c r="H9" s="2">
        <v>24.93</v>
      </c>
      <c r="I9" s="2">
        <v>0.21</v>
      </c>
      <c r="J9" s="1">
        <v>8.5000000000000006E-3</v>
      </c>
      <c r="K9" s="7">
        <v>2</v>
      </c>
    </row>
    <row r="10" spans="1:11" x14ac:dyDescent="0.25">
      <c r="A10" s="7">
        <v>3</v>
      </c>
      <c r="B10" s="4" t="s">
        <v>22</v>
      </c>
      <c r="C10" s="3">
        <v>3</v>
      </c>
      <c r="D10" s="1">
        <v>4.1000000000000003E-3</v>
      </c>
      <c r="E10" s="1">
        <v>1.5049999999999999E-2</v>
      </c>
      <c r="F10" s="3">
        <v>60</v>
      </c>
      <c r="G10" s="2">
        <v>12.7</v>
      </c>
      <c r="H10" s="2">
        <v>13.39</v>
      </c>
      <c r="I10" s="2">
        <v>0.69</v>
      </c>
      <c r="J10" s="1">
        <v>5.4330000000000003E-2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</v>
      </c>
      <c r="D11" s="1">
        <v>4.1000000000000003E-3</v>
      </c>
      <c r="E11" s="1">
        <v>1.915E-2</v>
      </c>
      <c r="F11" s="3">
        <v>83</v>
      </c>
      <c r="G11" s="2">
        <v>19.93</v>
      </c>
      <c r="H11" s="2">
        <v>20.91</v>
      </c>
      <c r="I11" s="2">
        <v>0.98</v>
      </c>
      <c r="J11" s="1">
        <v>4.9169999999999998E-2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</v>
      </c>
      <c r="D12" s="1">
        <v>5.47E-3</v>
      </c>
      <c r="E12" s="1">
        <v>2.462E-2</v>
      </c>
      <c r="F12" s="3">
        <v>112</v>
      </c>
      <c r="G12" s="2">
        <v>23.34</v>
      </c>
      <c r="H12" s="2">
        <v>24.68</v>
      </c>
      <c r="I12" s="2">
        <v>1.34</v>
      </c>
      <c r="J12" s="1">
        <v>5.7410000000000003E-2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</v>
      </c>
      <c r="D13" s="1">
        <v>5.47E-3</v>
      </c>
      <c r="E13" s="1">
        <v>3.0089999999999999E-2</v>
      </c>
      <c r="F13" s="3">
        <v>132</v>
      </c>
      <c r="G13" s="2">
        <v>26.14</v>
      </c>
      <c r="H13" s="2">
        <v>27.32</v>
      </c>
      <c r="I13" s="2">
        <v>1.18</v>
      </c>
      <c r="J13" s="1">
        <v>4.514E-2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16</v>
      </c>
      <c r="D14" s="1">
        <v>2.189E-2</v>
      </c>
      <c r="E14" s="1">
        <v>5.1979999999999998E-2</v>
      </c>
      <c r="F14" s="3">
        <v>178</v>
      </c>
      <c r="G14" s="2">
        <v>30.06</v>
      </c>
      <c r="H14" s="2">
        <v>31.83</v>
      </c>
      <c r="I14" s="2">
        <v>1.77</v>
      </c>
      <c r="J14" s="1">
        <v>5.8880000000000002E-2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20</v>
      </c>
      <c r="D15" s="1">
        <v>2.7359999999999999E-2</v>
      </c>
      <c r="E15" s="1">
        <v>7.9339999999999994E-2</v>
      </c>
      <c r="F15" s="3">
        <v>227</v>
      </c>
      <c r="G15" s="2">
        <v>37.24</v>
      </c>
      <c r="H15" s="2">
        <v>39.43</v>
      </c>
      <c r="I15" s="2">
        <v>2.19</v>
      </c>
      <c r="J15" s="1">
        <v>5.8810000000000001E-2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31</v>
      </c>
      <c r="D16" s="1">
        <v>4.2410000000000003E-2</v>
      </c>
      <c r="E16" s="1">
        <v>0.12175</v>
      </c>
      <c r="F16" s="3">
        <v>274</v>
      </c>
      <c r="G16" s="2">
        <v>47.1</v>
      </c>
      <c r="H16" s="2">
        <v>49.82</v>
      </c>
      <c r="I16" s="2">
        <v>2.72</v>
      </c>
      <c r="J16" s="1">
        <v>5.7750000000000003E-2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42</v>
      </c>
      <c r="D17" s="1">
        <v>5.7459999999999997E-2</v>
      </c>
      <c r="E17" s="1">
        <v>0.17921000000000001</v>
      </c>
      <c r="F17" s="3">
        <v>325</v>
      </c>
      <c r="G17" s="2">
        <v>54.27</v>
      </c>
      <c r="H17" s="2">
        <v>57.46</v>
      </c>
      <c r="I17" s="2">
        <v>3.19</v>
      </c>
      <c r="J17" s="1">
        <v>5.8779999999999999E-2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45</v>
      </c>
      <c r="D18" s="1">
        <v>6.1559999999999997E-2</v>
      </c>
      <c r="E18" s="1">
        <v>0.24077000000000001</v>
      </c>
      <c r="F18" s="3">
        <v>377</v>
      </c>
      <c r="G18" s="2">
        <v>62.91</v>
      </c>
      <c r="H18" s="2">
        <v>66.59</v>
      </c>
      <c r="I18" s="2">
        <v>3.68</v>
      </c>
      <c r="J18" s="1">
        <v>5.8500000000000003E-2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46</v>
      </c>
      <c r="D19" s="1">
        <v>6.293E-2</v>
      </c>
      <c r="E19" s="1">
        <v>0.30370000000000003</v>
      </c>
      <c r="F19" s="3">
        <v>425</v>
      </c>
      <c r="G19" s="2">
        <v>70.06</v>
      </c>
      <c r="H19" s="2">
        <v>74.19</v>
      </c>
      <c r="I19" s="2">
        <v>4.13</v>
      </c>
      <c r="J19" s="1">
        <v>5.8950000000000002E-2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48</v>
      </c>
      <c r="D20" s="1">
        <v>6.5659999999999996E-2</v>
      </c>
      <c r="E20" s="1">
        <v>0.36936000000000002</v>
      </c>
      <c r="F20" s="3">
        <v>477</v>
      </c>
      <c r="G20" s="2">
        <v>79.37</v>
      </c>
      <c r="H20" s="2">
        <v>84.04</v>
      </c>
      <c r="I20" s="2">
        <v>4.67</v>
      </c>
      <c r="J20" s="1">
        <v>5.8840000000000003E-2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41</v>
      </c>
      <c r="D21" s="1">
        <v>5.6090000000000001E-2</v>
      </c>
      <c r="E21" s="1">
        <v>0.42544999999999999</v>
      </c>
      <c r="F21" s="3">
        <v>528</v>
      </c>
      <c r="G21" s="2">
        <v>88.58</v>
      </c>
      <c r="H21" s="2">
        <v>93.78</v>
      </c>
      <c r="I21" s="2">
        <v>5.2</v>
      </c>
      <c r="J21" s="1">
        <v>5.8700000000000002E-2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47</v>
      </c>
      <c r="D22" s="1">
        <v>6.4299999999999996E-2</v>
      </c>
      <c r="E22" s="1">
        <v>0.48975000000000002</v>
      </c>
      <c r="F22" s="3">
        <v>575</v>
      </c>
      <c r="G22" s="2">
        <v>97.13</v>
      </c>
      <c r="H22" s="2">
        <v>102.85</v>
      </c>
      <c r="I22" s="2">
        <v>5.72</v>
      </c>
      <c r="J22" s="1">
        <v>5.8889999999999998E-2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27</v>
      </c>
      <c r="D23" s="1">
        <v>3.6940000000000001E-2</v>
      </c>
      <c r="E23" s="1">
        <v>0.52668999999999999</v>
      </c>
      <c r="F23" s="3">
        <v>628</v>
      </c>
      <c r="G23" s="2">
        <v>108.03</v>
      </c>
      <c r="H23" s="2">
        <v>114.38</v>
      </c>
      <c r="I23" s="2">
        <v>6.35</v>
      </c>
      <c r="J23" s="1">
        <v>5.8779999999999999E-2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33</v>
      </c>
      <c r="D24" s="1">
        <v>4.514E-2</v>
      </c>
      <c r="E24" s="1">
        <v>0.57182999999999995</v>
      </c>
      <c r="F24" s="3">
        <v>674</v>
      </c>
      <c r="G24" s="2">
        <v>117.51</v>
      </c>
      <c r="H24" s="2">
        <v>124.43</v>
      </c>
      <c r="I24" s="2">
        <v>6.92</v>
      </c>
      <c r="J24" s="1">
        <v>5.8889999999999998E-2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70</v>
      </c>
      <c r="D25" s="1">
        <v>9.5759999999999998E-2</v>
      </c>
      <c r="E25" s="1">
        <v>0.66759000000000002</v>
      </c>
      <c r="F25" s="3">
        <v>749</v>
      </c>
      <c r="G25" s="2">
        <v>138.66999999999999</v>
      </c>
      <c r="H25" s="2">
        <v>146.80000000000001</v>
      </c>
      <c r="I25" s="2">
        <v>8.1300000000000008</v>
      </c>
      <c r="J25" s="1">
        <v>5.8630000000000002E-2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57</v>
      </c>
      <c r="D26" s="1">
        <v>7.7979999999999994E-2</v>
      </c>
      <c r="E26" s="1">
        <v>0.74556999999999995</v>
      </c>
      <c r="F26" s="3">
        <v>845</v>
      </c>
      <c r="G26" s="2">
        <v>164.77</v>
      </c>
      <c r="H26" s="2">
        <v>174.39</v>
      </c>
      <c r="I26" s="2">
        <v>9.6199999999999992</v>
      </c>
      <c r="J26" s="1">
        <v>5.8380000000000001E-2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40</v>
      </c>
      <c r="D27" s="1">
        <v>5.4719999999999998E-2</v>
      </c>
      <c r="E27" s="1">
        <v>0.80028999999999995</v>
      </c>
      <c r="F27" s="3">
        <v>937</v>
      </c>
      <c r="G27" s="2">
        <v>189.89</v>
      </c>
      <c r="H27" s="2">
        <v>200.97</v>
      </c>
      <c r="I27" s="2">
        <v>11.08</v>
      </c>
      <c r="J27" s="1">
        <v>5.8349999999999999E-2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116</v>
      </c>
      <c r="D28" s="1">
        <v>0.15869</v>
      </c>
      <c r="E28" s="1">
        <v>0.95898000000000005</v>
      </c>
      <c r="F28" s="3">
        <v>1202</v>
      </c>
      <c r="G28" s="2">
        <v>267.98</v>
      </c>
      <c r="H28" s="2">
        <v>283.55</v>
      </c>
      <c r="I28" s="2">
        <v>15.57</v>
      </c>
      <c r="J28" s="1">
        <v>5.8099999999999999E-2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23</v>
      </c>
      <c r="D29" s="1">
        <v>3.1460000000000002E-2</v>
      </c>
      <c r="E29" s="1">
        <v>0.99043999999999999</v>
      </c>
      <c r="F29" s="3">
        <v>1666</v>
      </c>
      <c r="G29" s="2">
        <v>404.02</v>
      </c>
      <c r="H29" s="2">
        <v>427.43</v>
      </c>
      <c r="I29" s="2">
        <v>23.41</v>
      </c>
      <c r="J29" s="1">
        <v>5.7939999999999998E-2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5.47E-3</v>
      </c>
      <c r="E30" s="1">
        <v>0.99590999999999996</v>
      </c>
      <c r="F30" s="3">
        <v>2422</v>
      </c>
      <c r="G30" s="2">
        <v>646.12</v>
      </c>
      <c r="H30" s="2">
        <v>683.43</v>
      </c>
      <c r="I30" s="2">
        <v>37.31</v>
      </c>
      <c r="J30" s="1">
        <v>5.774E-2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4.1000000000000003E-3</v>
      </c>
      <c r="E31" s="1">
        <v>1</v>
      </c>
      <c r="F31" s="3">
        <v>6099</v>
      </c>
      <c r="G31" s="2">
        <v>1901.74</v>
      </c>
      <c r="H31" s="2">
        <v>2011.01</v>
      </c>
      <c r="I31" s="2">
        <v>109.27</v>
      </c>
      <c r="J31" s="1">
        <v>5.7459999999999997E-2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731</v>
      </c>
      <c r="D32" s="1">
        <v>1</v>
      </c>
      <c r="E32" s="1">
        <v>1</v>
      </c>
      <c r="F32" s="3">
        <v>713</v>
      </c>
      <c r="G32" s="2">
        <v>144.41999999999999</v>
      </c>
      <c r="H32" s="2">
        <v>152.83000000000001</v>
      </c>
      <c r="I32" s="2">
        <v>8.41</v>
      </c>
      <c r="J32" s="1">
        <v>5.8229999999999997E-2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C87EE-05A5-4B1F-9ECE-D901DB74101A}">
  <sheetPr codeName="Sheet98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50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19055</v>
      </c>
      <c r="D8" s="1">
        <v>5.0709999999999998E-2</v>
      </c>
      <c r="E8" s="1">
        <v>5.0709999999999998E-2</v>
      </c>
      <c r="F8" s="3">
        <v>-76</v>
      </c>
      <c r="G8" s="2">
        <v>17.079999999999998</v>
      </c>
      <c r="H8" s="2">
        <v>17.5</v>
      </c>
      <c r="I8" s="2">
        <v>0.42</v>
      </c>
      <c r="J8" s="1">
        <v>2.4590000000000001E-2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6341</v>
      </c>
      <c r="D9" s="1">
        <v>1.687E-2</v>
      </c>
      <c r="E9" s="1">
        <v>6.7580000000000001E-2</v>
      </c>
      <c r="F9" s="3">
        <v>38</v>
      </c>
      <c r="G9" s="2">
        <v>16.46</v>
      </c>
      <c r="H9" s="2">
        <v>17.02</v>
      </c>
      <c r="I9" s="2">
        <v>0.56000000000000005</v>
      </c>
      <c r="J9" s="1">
        <v>3.4020000000000002E-2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8521</v>
      </c>
      <c r="D10" s="1">
        <v>2.2679999999999999E-2</v>
      </c>
      <c r="E10" s="1">
        <v>9.0260000000000007E-2</v>
      </c>
      <c r="F10" s="3">
        <v>63</v>
      </c>
      <c r="G10" s="2">
        <v>18.649999999999999</v>
      </c>
      <c r="H10" s="2">
        <v>19.649999999999999</v>
      </c>
      <c r="I10" s="2">
        <v>1</v>
      </c>
      <c r="J10" s="1">
        <v>5.3620000000000001E-2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11783</v>
      </c>
      <c r="D11" s="1">
        <v>3.1359999999999999E-2</v>
      </c>
      <c r="E11" s="1">
        <v>0.12162000000000001</v>
      </c>
      <c r="F11" s="3">
        <v>88</v>
      </c>
      <c r="G11" s="2">
        <v>22.54</v>
      </c>
      <c r="H11" s="2">
        <v>23.84</v>
      </c>
      <c r="I11" s="2">
        <v>1.3</v>
      </c>
      <c r="J11" s="1">
        <v>5.7680000000000002E-2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14373</v>
      </c>
      <c r="D12" s="1">
        <v>3.8249999999999999E-2</v>
      </c>
      <c r="E12" s="1">
        <v>0.15987000000000001</v>
      </c>
      <c r="F12" s="3">
        <v>113</v>
      </c>
      <c r="G12" s="2">
        <v>27.36</v>
      </c>
      <c r="H12" s="2">
        <v>28.98</v>
      </c>
      <c r="I12" s="2">
        <v>1.62</v>
      </c>
      <c r="J12" s="1">
        <v>5.9209999999999999E-2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16082</v>
      </c>
      <c r="D13" s="1">
        <v>4.2799999999999998E-2</v>
      </c>
      <c r="E13" s="1">
        <v>0.20266999999999999</v>
      </c>
      <c r="F13" s="3">
        <v>138</v>
      </c>
      <c r="G13" s="2">
        <v>32.520000000000003</v>
      </c>
      <c r="H13" s="2">
        <v>34.479999999999997</v>
      </c>
      <c r="I13" s="2">
        <v>1.96</v>
      </c>
      <c r="J13" s="1">
        <v>6.0269999999999997E-2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36493</v>
      </c>
      <c r="D14" s="1">
        <v>9.7119999999999998E-2</v>
      </c>
      <c r="E14" s="1">
        <v>0.29979</v>
      </c>
      <c r="F14" s="3">
        <v>175</v>
      </c>
      <c r="G14" s="2">
        <v>40.659999999999997</v>
      </c>
      <c r="H14" s="2">
        <v>43.14</v>
      </c>
      <c r="I14" s="2">
        <v>2.48</v>
      </c>
      <c r="J14" s="1">
        <v>6.0990000000000003E-2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38576</v>
      </c>
      <c r="D15" s="1">
        <v>0.10266</v>
      </c>
      <c r="E15" s="1">
        <v>0.40244999999999997</v>
      </c>
      <c r="F15" s="3">
        <v>225</v>
      </c>
      <c r="G15" s="2">
        <v>51.68</v>
      </c>
      <c r="H15" s="2">
        <v>54.86</v>
      </c>
      <c r="I15" s="2">
        <v>3.18</v>
      </c>
      <c r="J15" s="1">
        <v>6.1530000000000001E-2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38144</v>
      </c>
      <c r="D16" s="1">
        <v>0.10151</v>
      </c>
      <c r="E16" s="1">
        <v>0.50395999999999996</v>
      </c>
      <c r="F16" s="3">
        <v>275</v>
      </c>
      <c r="G16" s="2">
        <v>62.95</v>
      </c>
      <c r="H16" s="2">
        <v>66.83</v>
      </c>
      <c r="I16" s="2">
        <v>3.88</v>
      </c>
      <c r="J16" s="1">
        <v>6.164E-2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34960</v>
      </c>
      <c r="D17" s="1">
        <v>9.3039999999999998E-2</v>
      </c>
      <c r="E17" s="1">
        <v>0.59699999999999998</v>
      </c>
      <c r="F17" s="3">
        <v>324</v>
      </c>
      <c r="G17" s="2">
        <v>75.14</v>
      </c>
      <c r="H17" s="2">
        <v>79.77</v>
      </c>
      <c r="I17" s="2">
        <v>4.63</v>
      </c>
      <c r="J17" s="1">
        <v>6.1620000000000001E-2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30116</v>
      </c>
      <c r="D18" s="1">
        <v>8.0149999999999999E-2</v>
      </c>
      <c r="E18" s="1">
        <v>0.67715000000000003</v>
      </c>
      <c r="F18" s="3">
        <v>374</v>
      </c>
      <c r="G18" s="2">
        <v>89.74</v>
      </c>
      <c r="H18" s="2">
        <v>95.28</v>
      </c>
      <c r="I18" s="2">
        <v>5.54</v>
      </c>
      <c r="J18" s="1">
        <v>6.173E-2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25213</v>
      </c>
      <c r="D19" s="1">
        <v>6.7100000000000007E-2</v>
      </c>
      <c r="E19" s="1">
        <v>0.74424999999999997</v>
      </c>
      <c r="F19" s="3">
        <v>424</v>
      </c>
      <c r="G19" s="2">
        <v>107.4</v>
      </c>
      <c r="H19" s="2">
        <v>114.03</v>
      </c>
      <c r="I19" s="2">
        <v>6.63</v>
      </c>
      <c r="J19" s="1">
        <v>6.173E-2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20299</v>
      </c>
      <c r="D20" s="1">
        <v>5.4019999999999999E-2</v>
      </c>
      <c r="E20" s="1">
        <v>0.79827000000000004</v>
      </c>
      <c r="F20" s="3">
        <v>474</v>
      </c>
      <c r="G20" s="2">
        <v>126.36</v>
      </c>
      <c r="H20" s="2">
        <v>134.16999999999999</v>
      </c>
      <c r="I20" s="2">
        <v>7.81</v>
      </c>
      <c r="J20" s="1">
        <v>6.1809999999999997E-2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15630</v>
      </c>
      <c r="D21" s="1">
        <v>4.1599999999999998E-2</v>
      </c>
      <c r="E21" s="1">
        <v>0.83987000000000001</v>
      </c>
      <c r="F21" s="3">
        <v>524</v>
      </c>
      <c r="G21" s="2">
        <v>145.82</v>
      </c>
      <c r="H21" s="2">
        <v>154.83000000000001</v>
      </c>
      <c r="I21" s="2">
        <v>9.01</v>
      </c>
      <c r="J21" s="1">
        <v>6.1789999999999998E-2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12328</v>
      </c>
      <c r="D22" s="1">
        <v>3.2809999999999999E-2</v>
      </c>
      <c r="E22" s="1">
        <v>0.87268000000000001</v>
      </c>
      <c r="F22" s="3">
        <v>574</v>
      </c>
      <c r="G22" s="2">
        <v>165.34</v>
      </c>
      <c r="H22" s="2">
        <v>175.56</v>
      </c>
      <c r="I22" s="2">
        <v>10.220000000000001</v>
      </c>
      <c r="J22" s="1">
        <v>6.1809999999999997E-2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9410</v>
      </c>
      <c r="D23" s="1">
        <v>2.504E-2</v>
      </c>
      <c r="E23" s="1">
        <v>0.89771999999999996</v>
      </c>
      <c r="F23" s="3">
        <v>624</v>
      </c>
      <c r="G23" s="2">
        <v>184.84</v>
      </c>
      <c r="H23" s="2">
        <v>196.27</v>
      </c>
      <c r="I23" s="2">
        <v>11.43</v>
      </c>
      <c r="J23" s="1">
        <v>6.1839999999999999E-2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7345</v>
      </c>
      <c r="D24" s="1">
        <v>1.9550000000000001E-2</v>
      </c>
      <c r="E24" s="1">
        <v>0.91727000000000003</v>
      </c>
      <c r="F24" s="3">
        <v>674</v>
      </c>
      <c r="G24" s="2">
        <v>204.29</v>
      </c>
      <c r="H24" s="2">
        <v>216.93</v>
      </c>
      <c r="I24" s="2">
        <v>12.64</v>
      </c>
      <c r="J24" s="1">
        <v>6.1870000000000001E-2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10272</v>
      </c>
      <c r="D25" s="1">
        <v>2.734E-2</v>
      </c>
      <c r="E25" s="1">
        <v>0.94460999999999995</v>
      </c>
      <c r="F25" s="3">
        <v>746</v>
      </c>
      <c r="G25" s="2">
        <v>232.81</v>
      </c>
      <c r="H25" s="2">
        <v>247.21</v>
      </c>
      <c r="I25" s="2">
        <v>14.4</v>
      </c>
      <c r="J25" s="1">
        <v>6.1850000000000002E-2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6505</v>
      </c>
      <c r="D26" s="1">
        <v>1.7309999999999999E-2</v>
      </c>
      <c r="E26" s="1">
        <v>0.96192</v>
      </c>
      <c r="F26" s="3">
        <v>846</v>
      </c>
      <c r="G26" s="2">
        <v>272.2</v>
      </c>
      <c r="H26" s="2">
        <v>289.04000000000002</v>
      </c>
      <c r="I26" s="2">
        <v>16.84</v>
      </c>
      <c r="J26" s="1">
        <v>6.1870000000000001E-2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3973</v>
      </c>
      <c r="D27" s="1">
        <v>1.057E-2</v>
      </c>
      <c r="E27" s="1">
        <v>0.97248999999999997</v>
      </c>
      <c r="F27" s="3">
        <v>946</v>
      </c>
      <c r="G27" s="2">
        <v>312.18</v>
      </c>
      <c r="H27" s="2">
        <v>331.49</v>
      </c>
      <c r="I27" s="2">
        <v>19.309999999999999</v>
      </c>
      <c r="J27" s="1">
        <v>6.1859999999999998E-2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6975</v>
      </c>
      <c r="D28" s="1">
        <v>1.856E-2</v>
      </c>
      <c r="E28" s="1">
        <v>0.99104999999999999</v>
      </c>
      <c r="F28" s="3">
        <v>1178</v>
      </c>
      <c r="G28" s="2">
        <v>410.3</v>
      </c>
      <c r="H28" s="2">
        <v>435.69</v>
      </c>
      <c r="I28" s="2">
        <v>25.39</v>
      </c>
      <c r="J28" s="1">
        <v>6.1879999999999998E-2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1737</v>
      </c>
      <c r="D29" s="1">
        <v>4.62E-3</v>
      </c>
      <c r="E29" s="1">
        <v>0.99567000000000005</v>
      </c>
      <c r="F29" s="3">
        <v>1709</v>
      </c>
      <c r="G29" s="2">
        <v>650.1</v>
      </c>
      <c r="H29" s="2">
        <v>690.34</v>
      </c>
      <c r="I29" s="2">
        <v>40.24</v>
      </c>
      <c r="J29" s="1">
        <v>6.1899999999999997E-2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1108</v>
      </c>
      <c r="D30" s="1">
        <v>2.9499999999999999E-3</v>
      </c>
      <c r="E30" s="1">
        <v>0.99861999999999995</v>
      </c>
      <c r="F30" s="3">
        <v>2394</v>
      </c>
      <c r="G30" s="2">
        <v>963.32</v>
      </c>
      <c r="H30" s="2">
        <v>1022.98</v>
      </c>
      <c r="I30" s="2">
        <v>59.66</v>
      </c>
      <c r="J30" s="1">
        <v>6.1929999999999999E-2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524</v>
      </c>
      <c r="D31" s="1">
        <v>1.39E-3</v>
      </c>
      <c r="E31" s="1">
        <v>1</v>
      </c>
      <c r="F31" s="3">
        <v>4418</v>
      </c>
      <c r="G31" s="2">
        <v>1890.04</v>
      </c>
      <c r="H31" s="2">
        <v>2007.09</v>
      </c>
      <c r="I31" s="2">
        <v>117.05</v>
      </c>
      <c r="J31" s="1">
        <v>6.1929999999999999E-2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375763</v>
      </c>
      <c r="D32" s="1">
        <v>1</v>
      </c>
      <c r="E32" s="1">
        <v>1</v>
      </c>
      <c r="F32" s="3">
        <v>351</v>
      </c>
      <c r="G32" s="2">
        <v>99.16</v>
      </c>
      <c r="H32" s="2">
        <v>105.23</v>
      </c>
      <c r="I32" s="2">
        <v>6.07</v>
      </c>
      <c r="J32" s="1">
        <v>6.1210000000000001E-2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06D9-219E-4ED3-ACCA-0ADF022E303E}">
  <sheetPr codeName="Sheet109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43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49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</v>
      </c>
      <c r="D8" s="1">
        <v>6.8399999999999997E-3</v>
      </c>
      <c r="E8" s="1">
        <v>6.8399999999999997E-3</v>
      </c>
      <c r="F8" s="3">
        <v>-105</v>
      </c>
      <c r="G8" s="2">
        <v>8.58</v>
      </c>
      <c r="H8" s="2">
        <v>8.51</v>
      </c>
      <c r="I8" s="2">
        <v>-7.0000000000000007E-2</v>
      </c>
      <c r="J8" s="1">
        <v>-8.1600000000000006E-3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4.1000000000000003E-3</v>
      </c>
      <c r="E9" s="1">
        <v>1.094E-2</v>
      </c>
      <c r="F9" s="3">
        <v>40</v>
      </c>
      <c r="G9" s="2">
        <v>15.69</v>
      </c>
      <c r="H9" s="2">
        <v>16.62</v>
      </c>
      <c r="I9" s="2">
        <v>0.93</v>
      </c>
      <c r="J9" s="1">
        <v>5.9270000000000003E-2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5</v>
      </c>
      <c r="D10" s="1">
        <v>6.8399999999999997E-3</v>
      </c>
      <c r="E10" s="1">
        <v>1.7780000000000001E-2</v>
      </c>
      <c r="F10" s="3">
        <v>60</v>
      </c>
      <c r="G10" s="2">
        <v>8.99</v>
      </c>
      <c r="H10" s="2">
        <v>9.5299999999999994</v>
      </c>
      <c r="I10" s="2">
        <v>0.54</v>
      </c>
      <c r="J10" s="1">
        <v>6.0069999999999998E-2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</v>
      </c>
      <c r="D11" s="1">
        <v>1.094E-2</v>
      </c>
      <c r="E11" s="1">
        <v>2.8719999999999999E-2</v>
      </c>
      <c r="F11" s="3">
        <v>88</v>
      </c>
      <c r="G11" s="2">
        <v>13.24</v>
      </c>
      <c r="H11" s="2">
        <v>14.11</v>
      </c>
      <c r="I11" s="2">
        <v>0.87</v>
      </c>
      <c r="J11" s="1">
        <v>6.5710000000000005E-2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</v>
      </c>
      <c r="D12" s="1">
        <v>5.47E-3</v>
      </c>
      <c r="E12" s="1">
        <v>3.4189999999999998E-2</v>
      </c>
      <c r="F12" s="3">
        <v>113</v>
      </c>
      <c r="G12" s="2">
        <v>15.38</v>
      </c>
      <c r="H12" s="2">
        <v>16.45</v>
      </c>
      <c r="I12" s="2">
        <v>1.07</v>
      </c>
      <c r="J12" s="1">
        <v>6.9570000000000007E-2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6</v>
      </c>
      <c r="D13" s="1">
        <v>8.2100000000000003E-3</v>
      </c>
      <c r="E13" s="1">
        <v>4.24E-2</v>
      </c>
      <c r="F13" s="3">
        <v>137</v>
      </c>
      <c r="G13" s="2">
        <v>20.29</v>
      </c>
      <c r="H13" s="2">
        <v>21.45</v>
      </c>
      <c r="I13" s="2">
        <v>1.1599999999999999</v>
      </c>
      <c r="J13" s="1">
        <v>5.7169999999999999E-2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19</v>
      </c>
      <c r="D14" s="1">
        <v>2.5989999999999999E-2</v>
      </c>
      <c r="E14" s="1">
        <v>6.8390000000000006E-2</v>
      </c>
      <c r="F14" s="3">
        <v>177</v>
      </c>
      <c r="G14" s="2">
        <v>25.6</v>
      </c>
      <c r="H14" s="2">
        <v>27.29</v>
      </c>
      <c r="I14" s="2">
        <v>1.69</v>
      </c>
      <c r="J14" s="1">
        <v>6.6019999999999995E-2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18</v>
      </c>
      <c r="D15" s="1">
        <v>2.462E-2</v>
      </c>
      <c r="E15" s="1">
        <v>9.3009999999999995E-2</v>
      </c>
      <c r="F15" s="3">
        <v>232</v>
      </c>
      <c r="G15" s="2">
        <v>31.88</v>
      </c>
      <c r="H15" s="2">
        <v>34.1</v>
      </c>
      <c r="I15" s="2">
        <v>2.2200000000000002</v>
      </c>
      <c r="J15" s="1">
        <v>6.9639999999999994E-2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23</v>
      </c>
      <c r="D16" s="1">
        <v>3.1460000000000002E-2</v>
      </c>
      <c r="E16" s="1">
        <v>0.12447</v>
      </c>
      <c r="F16" s="3">
        <v>273</v>
      </c>
      <c r="G16" s="2">
        <v>38.58</v>
      </c>
      <c r="H16" s="2">
        <v>41.27</v>
      </c>
      <c r="I16" s="2">
        <v>2.69</v>
      </c>
      <c r="J16" s="1">
        <v>6.973E-2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29</v>
      </c>
      <c r="D17" s="1">
        <v>3.9669999999999997E-2</v>
      </c>
      <c r="E17" s="1">
        <v>0.16414000000000001</v>
      </c>
      <c r="F17" s="3">
        <v>329</v>
      </c>
      <c r="G17" s="2">
        <v>45.09</v>
      </c>
      <c r="H17" s="2">
        <v>48.19</v>
      </c>
      <c r="I17" s="2">
        <v>3.1</v>
      </c>
      <c r="J17" s="1">
        <v>6.8750000000000006E-2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29</v>
      </c>
      <c r="D18" s="1">
        <v>3.9669999999999997E-2</v>
      </c>
      <c r="E18" s="1">
        <v>0.20380999999999999</v>
      </c>
      <c r="F18" s="3">
        <v>374</v>
      </c>
      <c r="G18" s="2">
        <v>51.55</v>
      </c>
      <c r="H18" s="2">
        <v>55.07</v>
      </c>
      <c r="I18" s="2">
        <v>3.52</v>
      </c>
      <c r="J18" s="1">
        <v>6.8279999999999993E-2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48</v>
      </c>
      <c r="D19" s="1">
        <v>6.5659999999999996E-2</v>
      </c>
      <c r="E19" s="1">
        <v>0.26946999999999999</v>
      </c>
      <c r="F19" s="3">
        <v>425</v>
      </c>
      <c r="G19" s="2">
        <v>59.64</v>
      </c>
      <c r="H19" s="2">
        <v>63.77</v>
      </c>
      <c r="I19" s="2">
        <v>4.13</v>
      </c>
      <c r="J19" s="1">
        <v>6.9250000000000006E-2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45</v>
      </c>
      <c r="D20" s="1">
        <v>6.1559999999999997E-2</v>
      </c>
      <c r="E20" s="1">
        <v>0.33102999999999999</v>
      </c>
      <c r="F20" s="3">
        <v>472</v>
      </c>
      <c r="G20" s="2">
        <v>64.760000000000005</v>
      </c>
      <c r="H20" s="2">
        <v>69.27</v>
      </c>
      <c r="I20" s="2">
        <v>4.51</v>
      </c>
      <c r="J20" s="1">
        <v>6.9639999999999994E-2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41</v>
      </c>
      <c r="D21" s="1">
        <v>5.6090000000000001E-2</v>
      </c>
      <c r="E21" s="1">
        <v>0.38712000000000002</v>
      </c>
      <c r="F21" s="3">
        <v>527</v>
      </c>
      <c r="G21" s="2">
        <v>71.95</v>
      </c>
      <c r="H21" s="2">
        <v>76.97</v>
      </c>
      <c r="I21" s="2">
        <v>5.0199999999999996</v>
      </c>
      <c r="J21" s="1">
        <v>6.9769999999999999E-2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30</v>
      </c>
      <c r="D22" s="1">
        <v>4.104E-2</v>
      </c>
      <c r="E22" s="1">
        <v>0.42815999999999999</v>
      </c>
      <c r="F22" s="3">
        <v>575</v>
      </c>
      <c r="G22" s="2">
        <v>79.27</v>
      </c>
      <c r="H22" s="2">
        <v>84.8</v>
      </c>
      <c r="I22" s="2">
        <v>5.53</v>
      </c>
      <c r="J22" s="1">
        <v>6.9760000000000003E-2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37</v>
      </c>
      <c r="D23" s="1">
        <v>5.0619999999999998E-2</v>
      </c>
      <c r="E23" s="1">
        <v>0.47877999999999998</v>
      </c>
      <c r="F23" s="3">
        <v>623</v>
      </c>
      <c r="G23" s="2">
        <v>85.35</v>
      </c>
      <c r="H23" s="2">
        <v>91.31</v>
      </c>
      <c r="I23" s="2">
        <v>5.96</v>
      </c>
      <c r="J23" s="1">
        <v>6.9830000000000003E-2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40</v>
      </c>
      <c r="D24" s="1">
        <v>5.4719999999999998E-2</v>
      </c>
      <c r="E24" s="1">
        <v>0.53349999999999997</v>
      </c>
      <c r="F24" s="3">
        <v>674</v>
      </c>
      <c r="G24" s="2">
        <v>92.93</v>
      </c>
      <c r="H24" s="2">
        <v>99.38</v>
      </c>
      <c r="I24" s="2">
        <v>6.45</v>
      </c>
      <c r="J24" s="1">
        <v>6.9409999999999999E-2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66</v>
      </c>
      <c r="D25" s="1">
        <v>9.0289999999999995E-2</v>
      </c>
      <c r="E25" s="1">
        <v>0.62378999999999996</v>
      </c>
      <c r="F25" s="3">
        <v>754</v>
      </c>
      <c r="G25" s="2">
        <v>103.72</v>
      </c>
      <c r="H25" s="2">
        <v>110.96</v>
      </c>
      <c r="I25" s="2">
        <v>7.24</v>
      </c>
      <c r="J25" s="1">
        <v>6.9800000000000001E-2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65</v>
      </c>
      <c r="D26" s="1">
        <v>8.8919999999999999E-2</v>
      </c>
      <c r="E26" s="1">
        <v>0.71270999999999995</v>
      </c>
      <c r="F26" s="3">
        <v>849</v>
      </c>
      <c r="G26" s="2">
        <v>118.21</v>
      </c>
      <c r="H26" s="2">
        <v>126.46</v>
      </c>
      <c r="I26" s="2">
        <v>8.25</v>
      </c>
      <c r="J26" s="1">
        <v>6.9790000000000005E-2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50</v>
      </c>
      <c r="D27" s="1">
        <v>6.8400000000000002E-2</v>
      </c>
      <c r="E27" s="1">
        <v>0.78110999999999997</v>
      </c>
      <c r="F27" s="3">
        <v>945</v>
      </c>
      <c r="G27" s="2">
        <v>134.37</v>
      </c>
      <c r="H27" s="2">
        <v>143.72999999999999</v>
      </c>
      <c r="I27" s="2">
        <v>9.36</v>
      </c>
      <c r="J27" s="1">
        <v>6.966E-2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129</v>
      </c>
      <c r="D28" s="1">
        <v>0.17646999999999999</v>
      </c>
      <c r="E28" s="1">
        <v>0.95757999999999999</v>
      </c>
      <c r="F28" s="3">
        <v>1194</v>
      </c>
      <c r="G28" s="2">
        <v>186.39</v>
      </c>
      <c r="H28" s="2">
        <v>199.31</v>
      </c>
      <c r="I28" s="2">
        <v>12.92</v>
      </c>
      <c r="J28" s="1">
        <v>6.9320000000000007E-2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21</v>
      </c>
      <c r="D29" s="1">
        <v>2.8729999999999999E-2</v>
      </c>
      <c r="E29" s="1">
        <v>0.98631000000000002</v>
      </c>
      <c r="F29" s="3">
        <v>1669</v>
      </c>
      <c r="G29" s="2">
        <v>299.58999999999997</v>
      </c>
      <c r="H29" s="2">
        <v>320.19</v>
      </c>
      <c r="I29" s="2">
        <v>20.6</v>
      </c>
      <c r="J29" s="1">
        <v>6.8760000000000002E-2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7</v>
      </c>
      <c r="D30" s="1">
        <v>9.58E-3</v>
      </c>
      <c r="E30" s="1">
        <v>0.99589000000000005</v>
      </c>
      <c r="F30" s="3">
        <v>2132</v>
      </c>
      <c r="G30" s="2">
        <v>413.9</v>
      </c>
      <c r="H30" s="2">
        <v>442.26</v>
      </c>
      <c r="I30" s="2">
        <v>28.36</v>
      </c>
      <c r="J30" s="1">
        <v>6.8519999999999998E-2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</v>
      </c>
      <c r="D31" s="1">
        <v>4.1000000000000003E-3</v>
      </c>
      <c r="E31" s="1">
        <v>0.99999000000000005</v>
      </c>
      <c r="F31" s="3">
        <v>4747</v>
      </c>
      <c r="G31" s="2">
        <v>1123.3900000000001</v>
      </c>
      <c r="H31" s="2">
        <v>1199.72</v>
      </c>
      <c r="I31" s="2">
        <v>76.33</v>
      </c>
      <c r="J31" s="1">
        <v>6.7949999999999997E-2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731</v>
      </c>
      <c r="D32" s="1">
        <v>1</v>
      </c>
      <c r="E32" s="1">
        <v>1</v>
      </c>
      <c r="F32" s="3">
        <v>735</v>
      </c>
      <c r="G32" s="2">
        <v>110.81</v>
      </c>
      <c r="H32" s="2">
        <v>118.49</v>
      </c>
      <c r="I32" s="2">
        <v>7.68</v>
      </c>
      <c r="J32" s="1">
        <v>6.9309999999999997E-2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2759-95E7-4A5E-967B-50EE31AF2FFC}">
  <sheetPr codeName="Sheet64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36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523</v>
      </c>
      <c r="D8" s="1">
        <v>5.8999999999999999E-3</v>
      </c>
      <c r="E8" s="1">
        <v>5.8999999999999999E-3</v>
      </c>
      <c r="F8" s="3">
        <v>-65</v>
      </c>
      <c r="G8" s="2">
        <v>19.690000000000001</v>
      </c>
      <c r="H8" s="2">
        <v>20.2</v>
      </c>
      <c r="I8" s="2">
        <v>0.51</v>
      </c>
      <c r="J8" s="1">
        <v>2.5899999999999999E-2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336</v>
      </c>
      <c r="D9" s="1">
        <v>3.79E-3</v>
      </c>
      <c r="E9" s="1">
        <v>9.6900000000000007E-3</v>
      </c>
      <c r="F9" s="3">
        <v>40</v>
      </c>
      <c r="G9" s="2">
        <v>16.079999999999998</v>
      </c>
      <c r="H9" s="2">
        <v>16.62</v>
      </c>
      <c r="I9" s="2">
        <v>0.54</v>
      </c>
      <c r="J9" s="1">
        <v>3.3579999999999999E-2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949</v>
      </c>
      <c r="D10" s="1">
        <v>1.0699999999999999E-2</v>
      </c>
      <c r="E10" s="1">
        <v>2.0389999999999998E-2</v>
      </c>
      <c r="F10" s="3">
        <v>65</v>
      </c>
      <c r="G10" s="2">
        <v>17.64</v>
      </c>
      <c r="H10" s="2">
        <v>18.54</v>
      </c>
      <c r="I10" s="2">
        <v>0.9</v>
      </c>
      <c r="J10" s="1">
        <v>5.1020000000000003E-2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2316</v>
      </c>
      <c r="D11" s="1">
        <v>2.6110000000000001E-2</v>
      </c>
      <c r="E11" s="1">
        <v>4.65E-2</v>
      </c>
      <c r="F11" s="3">
        <v>89</v>
      </c>
      <c r="G11" s="2">
        <v>22.45</v>
      </c>
      <c r="H11" s="2">
        <v>23.69</v>
      </c>
      <c r="I11" s="2">
        <v>1.24</v>
      </c>
      <c r="J11" s="1">
        <v>5.5230000000000001E-2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4002</v>
      </c>
      <c r="D12" s="1">
        <v>4.5109999999999997E-2</v>
      </c>
      <c r="E12" s="1">
        <v>9.1609999999999997E-2</v>
      </c>
      <c r="F12" s="3">
        <v>113</v>
      </c>
      <c r="G12" s="2">
        <v>27.97</v>
      </c>
      <c r="H12" s="2">
        <v>29.54</v>
      </c>
      <c r="I12" s="2">
        <v>1.57</v>
      </c>
      <c r="J12" s="1">
        <v>5.6129999999999999E-2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5463</v>
      </c>
      <c r="D13" s="1">
        <v>6.1580000000000003E-2</v>
      </c>
      <c r="E13" s="1">
        <v>0.15318999999999999</v>
      </c>
      <c r="F13" s="3">
        <v>138</v>
      </c>
      <c r="G13" s="2">
        <v>33.99</v>
      </c>
      <c r="H13" s="2">
        <v>35.92</v>
      </c>
      <c r="I13" s="2">
        <v>1.93</v>
      </c>
      <c r="J13" s="1">
        <v>5.6779999999999997E-2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13854</v>
      </c>
      <c r="D14" s="1">
        <v>0.15615999999999999</v>
      </c>
      <c r="E14" s="1">
        <v>0.30935000000000001</v>
      </c>
      <c r="F14" s="3">
        <v>176</v>
      </c>
      <c r="G14" s="2">
        <v>43.19</v>
      </c>
      <c r="H14" s="2">
        <v>45.65</v>
      </c>
      <c r="I14" s="2">
        <v>2.46</v>
      </c>
      <c r="J14" s="1">
        <v>5.6959999999999997E-2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13980</v>
      </c>
      <c r="D15" s="1">
        <v>0.15758</v>
      </c>
      <c r="E15" s="1">
        <v>0.46693000000000001</v>
      </c>
      <c r="F15" s="3">
        <v>225</v>
      </c>
      <c r="G15" s="2">
        <v>55.75</v>
      </c>
      <c r="H15" s="2">
        <v>58.93</v>
      </c>
      <c r="I15" s="2">
        <v>3.18</v>
      </c>
      <c r="J15" s="1">
        <v>5.704E-2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12250</v>
      </c>
      <c r="D16" s="1">
        <v>0.13808000000000001</v>
      </c>
      <c r="E16" s="1">
        <v>0.60501000000000005</v>
      </c>
      <c r="F16" s="3">
        <v>274</v>
      </c>
      <c r="G16" s="2">
        <v>69.349999999999994</v>
      </c>
      <c r="H16" s="2">
        <v>73.31</v>
      </c>
      <c r="I16" s="2">
        <v>3.96</v>
      </c>
      <c r="J16" s="1">
        <v>5.7099999999999998E-2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9604</v>
      </c>
      <c r="D17" s="1">
        <v>0.10825</v>
      </c>
      <c r="E17" s="1">
        <v>0.71326000000000001</v>
      </c>
      <c r="F17" s="3">
        <v>324</v>
      </c>
      <c r="G17" s="2">
        <v>83.88</v>
      </c>
      <c r="H17" s="2">
        <v>88.65</v>
      </c>
      <c r="I17" s="2">
        <v>4.7699999999999996</v>
      </c>
      <c r="J17" s="1">
        <v>5.6869999999999997E-2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7154</v>
      </c>
      <c r="D18" s="1">
        <v>8.0640000000000003E-2</v>
      </c>
      <c r="E18" s="1">
        <v>0.79390000000000005</v>
      </c>
      <c r="F18" s="3">
        <v>374</v>
      </c>
      <c r="G18" s="2">
        <v>99.51</v>
      </c>
      <c r="H18" s="2">
        <v>105.16</v>
      </c>
      <c r="I18" s="2">
        <v>5.65</v>
      </c>
      <c r="J18" s="1">
        <v>5.6779999999999997E-2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5025</v>
      </c>
      <c r="D19" s="1">
        <v>5.6640000000000003E-2</v>
      </c>
      <c r="E19" s="1">
        <v>0.85053999999999996</v>
      </c>
      <c r="F19" s="3">
        <v>424</v>
      </c>
      <c r="G19" s="2">
        <v>115.7</v>
      </c>
      <c r="H19" s="2">
        <v>122.28</v>
      </c>
      <c r="I19" s="2">
        <v>6.58</v>
      </c>
      <c r="J19" s="1">
        <v>5.6869999999999997E-2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3576</v>
      </c>
      <c r="D20" s="1">
        <v>4.0309999999999999E-2</v>
      </c>
      <c r="E20" s="1">
        <v>0.89085000000000003</v>
      </c>
      <c r="F20" s="3">
        <v>473</v>
      </c>
      <c r="G20" s="2">
        <v>132.79</v>
      </c>
      <c r="H20" s="2">
        <v>140.33000000000001</v>
      </c>
      <c r="I20" s="2">
        <v>7.54</v>
      </c>
      <c r="J20" s="1">
        <v>5.6779999999999997E-2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2429</v>
      </c>
      <c r="D21" s="1">
        <v>2.7380000000000002E-2</v>
      </c>
      <c r="E21" s="1">
        <v>0.91822999999999999</v>
      </c>
      <c r="F21" s="3">
        <v>523</v>
      </c>
      <c r="G21" s="2">
        <v>150.36000000000001</v>
      </c>
      <c r="H21" s="2">
        <v>158.88999999999999</v>
      </c>
      <c r="I21" s="2">
        <v>8.5299999999999994</v>
      </c>
      <c r="J21" s="1">
        <v>5.6730000000000003E-2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1778</v>
      </c>
      <c r="D22" s="1">
        <v>2.0039999999999999E-2</v>
      </c>
      <c r="E22" s="1">
        <v>0.93827000000000005</v>
      </c>
      <c r="F22" s="3">
        <v>573</v>
      </c>
      <c r="G22" s="2">
        <v>169.03</v>
      </c>
      <c r="H22" s="2">
        <v>178.64</v>
      </c>
      <c r="I22" s="2">
        <v>9.61</v>
      </c>
      <c r="J22" s="1">
        <v>5.6849999999999998E-2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1263</v>
      </c>
      <c r="D23" s="1">
        <v>1.4239999999999999E-2</v>
      </c>
      <c r="E23" s="1">
        <v>0.95250999999999997</v>
      </c>
      <c r="F23" s="3">
        <v>624</v>
      </c>
      <c r="G23" s="2">
        <v>188.48</v>
      </c>
      <c r="H23" s="2">
        <v>199.21</v>
      </c>
      <c r="I23" s="2">
        <v>10.73</v>
      </c>
      <c r="J23" s="1">
        <v>5.6930000000000001E-2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875</v>
      </c>
      <c r="D24" s="1">
        <v>9.8600000000000007E-3</v>
      </c>
      <c r="E24" s="1">
        <v>0.96236999999999995</v>
      </c>
      <c r="F24" s="3">
        <v>674</v>
      </c>
      <c r="G24" s="2">
        <v>209.43</v>
      </c>
      <c r="H24" s="2">
        <v>221.34</v>
      </c>
      <c r="I24" s="2">
        <v>11.91</v>
      </c>
      <c r="J24" s="1">
        <v>5.6869999999999997E-2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1158</v>
      </c>
      <c r="D25" s="1">
        <v>1.3050000000000001E-2</v>
      </c>
      <c r="E25" s="1">
        <v>0.97541999999999995</v>
      </c>
      <c r="F25" s="3">
        <v>746</v>
      </c>
      <c r="G25" s="2">
        <v>239.01</v>
      </c>
      <c r="H25" s="2">
        <v>252.63</v>
      </c>
      <c r="I25" s="2">
        <v>13.62</v>
      </c>
      <c r="J25" s="1">
        <v>5.6989999999999999E-2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684</v>
      </c>
      <c r="D26" s="1">
        <v>7.7099999999999998E-3</v>
      </c>
      <c r="E26" s="1">
        <v>0.98312999999999995</v>
      </c>
      <c r="F26" s="3">
        <v>846</v>
      </c>
      <c r="G26" s="2">
        <v>281.16000000000003</v>
      </c>
      <c r="H26" s="2">
        <v>297.2</v>
      </c>
      <c r="I26" s="2">
        <v>16.04</v>
      </c>
      <c r="J26" s="1">
        <v>5.7049999999999997E-2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397</v>
      </c>
      <c r="D27" s="1">
        <v>4.47E-3</v>
      </c>
      <c r="E27" s="1">
        <v>0.98760000000000003</v>
      </c>
      <c r="F27" s="3">
        <v>949</v>
      </c>
      <c r="G27" s="2">
        <v>327.66000000000003</v>
      </c>
      <c r="H27" s="2">
        <v>346.36</v>
      </c>
      <c r="I27" s="2">
        <v>18.7</v>
      </c>
      <c r="J27" s="1">
        <v>5.7070000000000003E-2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729</v>
      </c>
      <c r="D28" s="1">
        <v>8.2199999999999999E-3</v>
      </c>
      <c r="E28" s="1">
        <v>0.99582000000000004</v>
      </c>
      <c r="F28" s="3">
        <v>1186</v>
      </c>
      <c r="G28" s="2">
        <v>433.63</v>
      </c>
      <c r="H28" s="2">
        <v>458.39</v>
      </c>
      <c r="I28" s="2">
        <v>24.76</v>
      </c>
      <c r="J28" s="1">
        <v>5.7099999999999998E-2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174</v>
      </c>
      <c r="D29" s="1">
        <v>1.9599999999999999E-3</v>
      </c>
      <c r="E29" s="1">
        <v>0.99778</v>
      </c>
      <c r="F29" s="3">
        <v>1702</v>
      </c>
      <c r="G29" s="2">
        <v>675.43</v>
      </c>
      <c r="H29" s="2">
        <v>713.91</v>
      </c>
      <c r="I29" s="2">
        <v>38.479999999999997</v>
      </c>
      <c r="J29" s="1">
        <v>5.697E-2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126</v>
      </c>
      <c r="D30" s="1">
        <v>1.42E-3</v>
      </c>
      <c r="E30" s="1">
        <v>0.99919999999999998</v>
      </c>
      <c r="F30" s="3">
        <v>2382</v>
      </c>
      <c r="G30" s="2">
        <v>1008.08</v>
      </c>
      <c r="H30" s="2">
        <v>1065.52</v>
      </c>
      <c r="I30" s="2">
        <v>57.44</v>
      </c>
      <c r="J30" s="1">
        <v>5.6980000000000003E-2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72</v>
      </c>
      <c r="D31" s="1">
        <v>8.0999999999999996E-4</v>
      </c>
      <c r="E31" s="1">
        <v>1</v>
      </c>
      <c r="F31" s="3">
        <v>4800</v>
      </c>
      <c r="G31" s="2">
        <v>2201.1999999999998</v>
      </c>
      <c r="H31" s="2">
        <v>2327.0700000000002</v>
      </c>
      <c r="I31" s="2">
        <v>125.87</v>
      </c>
      <c r="J31" s="1">
        <v>5.7180000000000002E-2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88717</v>
      </c>
      <c r="D32" s="1">
        <v>1</v>
      </c>
      <c r="E32" s="1">
        <v>1</v>
      </c>
      <c r="F32" s="3">
        <v>308</v>
      </c>
      <c r="G32" s="2">
        <v>85.54</v>
      </c>
      <c r="H32" s="2">
        <v>90.4</v>
      </c>
      <c r="I32" s="2">
        <v>4.8600000000000003</v>
      </c>
      <c r="J32" s="1">
        <v>5.6820000000000002E-2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0189-E22D-4195-8F1A-D55DDD1037F5}">
  <sheetPr codeName="Sheet80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44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634</v>
      </c>
      <c r="D8" s="1">
        <v>7.1500000000000001E-3</v>
      </c>
      <c r="E8" s="1">
        <v>7.1500000000000001E-3</v>
      </c>
      <c r="F8" s="3">
        <v>-110</v>
      </c>
      <c r="G8" s="2">
        <v>16.329999999999998</v>
      </c>
      <c r="H8" s="2">
        <v>16.55</v>
      </c>
      <c r="I8" s="2">
        <v>0.22</v>
      </c>
      <c r="J8" s="1">
        <v>1.3469999999999999E-2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267</v>
      </c>
      <c r="D9" s="1">
        <v>3.0100000000000001E-3</v>
      </c>
      <c r="E9" s="1">
        <v>1.0160000000000001E-2</v>
      </c>
      <c r="F9" s="3">
        <v>39</v>
      </c>
      <c r="G9" s="2">
        <v>14.3</v>
      </c>
      <c r="H9" s="2">
        <v>14.78</v>
      </c>
      <c r="I9" s="2">
        <v>0.48</v>
      </c>
      <c r="J9" s="1">
        <v>3.3570000000000003E-2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943</v>
      </c>
      <c r="D10" s="1">
        <v>1.0630000000000001E-2</v>
      </c>
      <c r="E10" s="1">
        <v>2.0789999999999999E-2</v>
      </c>
      <c r="F10" s="3">
        <v>65</v>
      </c>
      <c r="G10" s="2">
        <v>18.39</v>
      </c>
      <c r="H10" s="2">
        <v>19.29</v>
      </c>
      <c r="I10" s="2">
        <v>0.9</v>
      </c>
      <c r="J10" s="1">
        <v>4.8939999999999997E-2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2304</v>
      </c>
      <c r="D11" s="1">
        <v>2.597E-2</v>
      </c>
      <c r="E11" s="1">
        <v>4.6760000000000003E-2</v>
      </c>
      <c r="F11" s="3">
        <v>89</v>
      </c>
      <c r="G11" s="2">
        <v>24.2</v>
      </c>
      <c r="H11" s="2">
        <v>25.44</v>
      </c>
      <c r="I11" s="2">
        <v>1.24</v>
      </c>
      <c r="J11" s="1">
        <v>5.1240000000000001E-2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3943</v>
      </c>
      <c r="D12" s="1">
        <v>4.444E-2</v>
      </c>
      <c r="E12" s="1">
        <v>9.1200000000000003E-2</v>
      </c>
      <c r="F12" s="3">
        <v>113</v>
      </c>
      <c r="G12" s="2">
        <v>30.35</v>
      </c>
      <c r="H12" s="2">
        <v>31.93</v>
      </c>
      <c r="I12" s="2">
        <v>1.58</v>
      </c>
      <c r="J12" s="1">
        <v>5.2060000000000002E-2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5145</v>
      </c>
      <c r="D13" s="1">
        <v>5.799E-2</v>
      </c>
      <c r="E13" s="1">
        <v>0.14918999999999999</v>
      </c>
      <c r="F13" s="3">
        <v>138</v>
      </c>
      <c r="G13" s="2">
        <v>36.9</v>
      </c>
      <c r="H13" s="2">
        <v>38.83</v>
      </c>
      <c r="I13" s="2">
        <v>1.93</v>
      </c>
      <c r="J13" s="1">
        <v>5.2299999999999999E-2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12529</v>
      </c>
      <c r="D14" s="1">
        <v>0.14122000000000001</v>
      </c>
      <c r="E14" s="1">
        <v>0.29041</v>
      </c>
      <c r="F14" s="3">
        <v>175</v>
      </c>
      <c r="G14" s="2">
        <v>47.01</v>
      </c>
      <c r="H14" s="2">
        <v>49.47</v>
      </c>
      <c r="I14" s="2">
        <v>2.46</v>
      </c>
      <c r="J14" s="1">
        <v>5.2330000000000002E-2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12417</v>
      </c>
      <c r="D15" s="1">
        <v>0.13996</v>
      </c>
      <c r="E15" s="1">
        <v>0.43036999999999997</v>
      </c>
      <c r="F15" s="3">
        <v>225</v>
      </c>
      <c r="G15" s="2">
        <v>60.58</v>
      </c>
      <c r="H15" s="2">
        <v>63.75</v>
      </c>
      <c r="I15" s="2">
        <v>3.17</v>
      </c>
      <c r="J15" s="1">
        <v>5.2330000000000002E-2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11034</v>
      </c>
      <c r="D16" s="1">
        <v>0.12436999999999999</v>
      </c>
      <c r="E16" s="1">
        <v>0.55474000000000001</v>
      </c>
      <c r="F16" s="3">
        <v>274</v>
      </c>
      <c r="G16" s="2">
        <v>75.459999999999994</v>
      </c>
      <c r="H16" s="2">
        <v>79.41</v>
      </c>
      <c r="I16" s="2">
        <v>3.95</v>
      </c>
      <c r="J16" s="1">
        <v>5.2350000000000001E-2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9166</v>
      </c>
      <c r="D17" s="1">
        <v>0.10332</v>
      </c>
      <c r="E17" s="1">
        <v>0.65805999999999998</v>
      </c>
      <c r="F17" s="3">
        <v>325</v>
      </c>
      <c r="G17" s="2">
        <v>92.79</v>
      </c>
      <c r="H17" s="2">
        <v>97.65</v>
      </c>
      <c r="I17" s="2">
        <v>4.8600000000000003</v>
      </c>
      <c r="J17" s="1">
        <v>5.2380000000000003E-2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7446</v>
      </c>
      <c r="D18" s="1">
        <v>8.3930000000000005E-2</v>
      </c>
      <c r="E18" s="1">
        <v>0.74199000000000004</v>
      </c>
      <c r="F18" s="3">
        <v>374</v>
      </c>
      <c r="G18" s="2">
        <v>112.76</v>
      </c>
      <c r="H18" s="2">
        <v>118.67</v>
      </c>
      <c r="I18" s="2">
        <v>5.91</v>
      </c>
      <c r="J18" s="1">
        <v>5.2409999999999998E-2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5678</v>
      </c>
      <c r="D19" s="1">
        <v>6.4000000000000001E-2</v>
      </c>
      <c r="E19" s="1">
        <v>0.80598999999999998</v>
      </c>
      <c r="F19" s="3">
        <v>424</v>
      </c>
      <c r="G19" s="2">
        <v>134.1</v>
      </c>
      <c r="H19" s="2">
        <v>141.13999999999999</v>
      </c>
      <c r="I19" s="2">
        <v>7.04</v>
      </c>
      <c r="J19" s="1">
        <v>5.2499999999999998E-2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4300</v>
      </c>
      <c r="D20" s="1">
        <v>4.8469999999999999E-2</v>
      </c>
      <c r="E20" s="1">
        <v>0.85446</v>
      </c>
      <c r="F20" s="3">
        <v>473</v>
      </c>
      <c r="G20" s="2">
        <v>156.33000000000001</v>
      </c>
      <c r="H20" s="2">
        <v>164.53</v>
      </c>
      <c r="I20" s="2">
        <v>8.1999999999999993</v>
      </c>
      <c r="J20" s="1">
        <v>5.2449999999999997E-2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3171</v>
      </c>
      <c r="D21" s="1">
        <v>3.5740000000000001E-2</v>
      </c>
      <c r="E21" s="1">
        <v>0.89019999999999999</v>
      </c>
      <c r="F21" s="3">
        <v>524</v>
      </c>
      <c r="G21" s="2">
        <v>179.39</v>
      </c>
      <c r="H21" s="2">
        <v>188.81</v>
      </c>
      <c r="I21" s="2">
        <v>9.42</v>
      </c>
      <c r="J21" s="1">
        <v>5.2510000000000001E-2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2265</v>
      </c>
      <c r="D22" s="1">
        <v>2.5530000000000001E-2</v>
      </c>
      <c r="E22" s="1">
        <v>0.91573000000000004</v>
      </c>
      <c r="F22" s="3">
        <v>573</v>
      </c>
      <c r="G22" s="2">
        <v>202.06</v>
      </c>
      <c r="H22" s="2">
        <v>212.66</v>
      </c>
      <c r="I22" s="2">
        <v>10.6</v>
      </c>
      <c r="J22" s="1">
        <v>5.246E-2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1699</v>
      </c>
      <c r="D23" s="1">
        <v>1.915E-2</v>
      </c>
      <c r="E23" s="1">
        <v>0.93488000000000004</v>
      </c>
      <c r="F23" s="3">
        <v>624</v>
      </c>
      <c r="G23" s="2">
        <v>225.25</v>
      </c>
      <c r="H23" s="2">
        <v>237.07</v>
      </c>
      <c r="I23" s="2">
        <v>11.82</v>
      </c>
      <c r="J23" s="1">
        <v>5.2479999999999999E-2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1261</v>
      </c>
      <c r="D24" s="1">
        <v>1.421E-2</v>
      </c>
      <c r="E24" s="1">
        <v>0.94908999999999999</v>
      </c>
      <c r="F24" s="3">
        <v>673</v>
      </c>
      <c r="G24" s="2">
        <v>248.01</v>
      </c>
      <c r="H24" s="2">
        <v>261.01</v>
      </c>
      <c r="I24" s="2">
        <v>13</v>
      </c>
      <c r="J24" s="1">
        <v>5.2420000000000001E-2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1610</v>
      </c>
      <c r="D25" s="1">
        <v>1.8149999999999999E-2</v>
      </c>
      <c r="E25" s="1">
        <v>0.96723999999999999</v>
      </c>
      <c r="F25" s="3">
        <v>746</v>
      </c>
      <c r="G25" s="2">
        <v>282.24</v>
      </c>
      <c r="H25" s="2">
        <v>297.04000000000002</v>
      </c>
      <c r="I25" s="2">
        <v>14.8</v>
      </c>
      <c r="J25" s="1">
        <v>5.2440000000000001E-2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945</v>
      </c>
      <c r="D26" s="1">
        <v>1.065E-2</v>
      </c>
      <c r="E26" s="1">
        <v>0.97789000000000004</v>
      </c>
      <c r="F26" s="3">
        <v>846</v>
      </c>
      <c r="G26" s="2">
        <v>329.54</v>
      </c>
      <c r="H26" s="2">
        <v>346.82</v>
      </c>
      <c r="I26" s="2">
        <v>17.28</v>
      </c>
      <c r="J26" s="1">
        <v>5.2440000000000001E-2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545</v>
      </c>
      <c r="D27" s="1">
        <v>6.1399999999999996E-3</v>
      </c>
      <c r="E27" s="1">
        <v>0.98402999999999996</v>
      </c>
      <c r="F27" s="3">
        <v>946</v>
      </c>
      <c r="G27" s="2">
        <v>378.65</v>
      </c>
      <c r="H27" s="2">
        <v>398.5</v>
      </c>
      <c r="I27" s="2">
        <v>19.850000000000001</v>
      </c>
      <c r="J27" s="1">
        <v>5.2420000000000001E-2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955</v>
      </c>
      <c r="D28" s="1">
        <v>1.076E-2</v>
      </c>
      <c r="E28" s="1">
        <v>0.99478999999999995</v>
      </c>
      <c r="F28" s="3">
        <v>1176</v>
      </c>
      <c r="G28" s="2">
        <v>497.41</v>
      </c>
      <c r="H28" s="2">
        <v>523.48</v>
      </c>
      <c r="I28" s="2">
        <v>26.07</v>
      </c>
      <c r="J28" s="1">
        <v>5.2409999999999998E-2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231</v>
      </c>
      <c r="D29" s="1">
        <v>2.5999999999999999E-3</v>
      </c>
      <c r="E29" s="1">
        <v>0.99739</v>
      </c>
      <c r="F29" s="3">
        <v>1713</v>
      </c>
      <c r="G29" s="2">
        <v>788.41</v>
      </c>
      <c r="H29" s="2">
        <v>829.73</v>
      </c>
      <c r="I29" s="2">
        <v>41.32</v>
      </c>
      <c r="J29" s="1">
        <v>5.2409999999999998E-2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136</v>
      </c>
      <c r="D30" s="1">
        <v>1.5299999999999999E-3</v>
      </c>
      <c r="E30" s="1">
        <v>0.99892000000000003</v>
      </c>
      <c r="F30" s="3">
        <v>2428</v>
      </c>
      <c r="G30" s="2">
        <v>1171.33</v>
      </c>
      <c r="H30" s="2">
        <v>1232.7</v>
      </c>
      <c r="I30" s="2">
        <v>61.37</v>
      </c>
      <c r="J30" s="1">
        <v>5.2389999999999999E-2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93</v>
      </c>
      <c r="D31" s="1">
        <v>1.0499999999999999E-3</v>
      </c>
      <c r="E31" s="1">
        <v>0.99997000000000003</v>
      </c>
      <c r="F31" s="3">
        <v>4730</v>
      </c>
      <c r="G31" s="2">
        <v>2416.31</v>
      </c>
      <c r="H31" s="2">
        <v>2542.9</v>
      </c>
      <c r="I31" s="2">
        <v>126.59</v>
      </c>
      <c r="J31" s="1">
        <v>5.2389999999999999E-2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88717</v>
      </c>
      <c r="D32" s="1">
        <v>1</v>
      </c>
      <c r="E32" s="1">
        <v>1</v>
      </c>
      <c r="F32" s="3">
        <v>330</v>
      </c>
      <c r="G32" s="2">
        <v>106.29</v>
      </c>
      <c r="H32" s="2">
        <v>111.85</v>
      </c>
      <c r="I32" s="2">
        <v>5.56</v>
      </c>
      <c r="J32" s="1">
        <v>5.2310000000000002E-2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EE86-872A-45D3-BB1D-D11267ADEEC0}">
  <sheetPr codeName="Sheet96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48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585</v>
      </c>
      <c r="D8" s="1">
        <v>6.5900000000000004E-3</v>
      </c>
      <c r="E8" s="1">
        <v>6.5900000000000004E-3</v>
      </c>
      <c r="F8" s="3">
        <v>-46</v>
      </c>
      <c r="G8" s="2">
        <v>16.12</v>
      </c>
      <c r="H8" s="2">
        <v>16.489999999999998</v>
      </c>
      <c r="I8" s="2">
        <v>0.37</v>
      </c>
      <c r="J8" s="1">
        <v>2.2950000000000002E-2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575</v>
      </c>
      <c r="D9" s="1">
        <v>6.4799999999999996E-3</v>
      </c>
      <c r="E9" s="1">
        <v>1.307E-2</v>
      </c>
      <c r="F9" s="3">
        <v>40</v>
      </c>
      <c r="G9" s="2">
        <v>13.27</v>
      </c>
      <c r="H9" s="2">
        <v>13.67</v>
      </c>
      <c r="I9" s="2">
        <v>0.4</v>
      </c>
      <c r="J9" s="1">
        <v>3.014E-2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1449</v>
      </c>
      <c r="D10" s="1">
        <v>1.6330000000000001E-2</v>
      </c>
      <c r="E10" s="1">
        <v>2.9399999999999999E-2</v>
      </c>
      <c r="F10" s="3">
        <v>65</v>
      </c>
      <c r="G10" s="2">
        <v>15.63</v>
      </c>
      <c r="H10" s="2">
        <v>16.5</v>
      </c>
      <c r="I10" s="2">
        <v>0.87</v>
      </c>
      <c r="J10" s="1">
        <v>5.5660000000000001E-2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3251</v>
      </c>
      <c r="D11" s="1">
        <v>3.6639999999999999E-2</v>
      </c>
      <c r="E11" s="1">
        <v>6.6040000000000001E-2</v>
      </c>
      <c r="F11" s="3">
        <v>89</v>
      </c>
      <c r="G11" s="2">
        <v>20.420000000000002</v>
      </c>
      <c r="H11" s="2">
        <v>21.65</v>
      </c>
      <c r="I11" s="2">
        <v>1.23</v>
      </c>
      <c r="J11" s="1">
        <v>6.0240000000000002E-2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5080</v>
      </c>
      <c r="D12" s="1">
        <v>5.7259999999999998E-2</v>
      </c>
      <c r="E12" s="1">
        <v>0.12330000000000001</v>
      </c>
      <c r="F12" s="3">
        <v>113</v>
      </c>
      <c r="G12" s="2">
        <v>25.73</v>
      </c>
      <c r="H12" s="2">
        <v>27.31</v>
      </c>
      <c r="I12" s="2">
        <v>1.58</v>
      </c>
      <c r="J12" s="1">
        <v>6.1409999999999999E-2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6400</v>
      </c>
      <c r="D13" s="1">
        <v>7.2139999999999996E-2</v>
      </c>
      <c r="E13" s="1">
        <v>0.19544</v>
      </c>
      <c r="F13" s="3">
        <v>138</v>
      </c>
      <c r="G13" s="2">
        <v>31.25</v>
      </c>
      <c r="H13" s="2">
        <v>33.17</v>
      </c>
      <c r="I13" s="2">
        <v>1.92</v>
      </c>
      <c r="J13" s="1">
        <v>6.1440000000000002E-2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14901</v>
      </c>
      <c r="D14" s="1">
        <v>0.16796</v>
      </c>
      <c r="E14" s="1">
        <v>0.3634</v>
      </c>
      <c r="F14" s="3">
        <v>175</v>
      </c>
      <c r="G14" s="2">
        <v>39.549999999999997</v>
      </c>
      <c r="H14" s="2">
        <v>41.99</v>
      </c>
      <c r="I14" s="2">
        <v>2.44</v>
      </c>
      <c r="J14" s="1">
        <v>6.1690000000000002E-2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14212</v>
      </c>
      <c r="D15" s="1">
        <v>0.16019</v>
      </c>
      <c r="E15" s="1">
        <v>0.52359</v>
      </c>
      <c r="F15" s="3">
        <v>224</v>
      </c>
      <c r="G15" s="2">
        <v>50.45</v>
      </c>
      <c r="H15" s="2">
        <v>53.57</v>
      </c>
      <c r="I15" s="2">
        <v>3.12</v>
      </c>
      <c r="J15" s="1">
        <v>6.1839999999999999E-2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11511</v>
      </c>
      <c r="D16" s="1">
        <v>0.12975</v>
      </c>
      <c r="E16" s="1">
        <v>0.65334000000000003</v>
      </c>
      <c r="F16" s="3">
        <v>274</v>
      </c>
      <c r="G16" s="2">
        <v>61.69</v>
      </c>
      <c r="H16" s="2">
        <v>65.5</v>
      </c>
      <c r="I16" s="2">
        <v>3.81</v>
      </c>
      <c r="J16" s="1">
        <v>6.1760000000000002E-2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8576</v>
      </c>
      <c r="D17" s="1">
        <v>9.6670000000000006E-2</v>
      </c>
      <c r="E17" s="1">
        <v>0.75000999999999995</v>
      </c>
      <c r="F17" s="3">
        <v>324</v>
      </c>
      <c r="G17" s="2">
        <v>73.06</v>
      </c>
      <c r="H17" s="2">
        <v>77.58</v>
      </c>
      <c r="I17" s="2">
        <v>4.5199999999999996</v>
      </c>
      <c r="J17" s="1">
        <v>6.1870000000000001E-2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5959</v>
      </c>
      <c r="D18" s="1">
        <v>6.7169999999999994E-2</v>
      </c>
      <c r="E18" s="1">
        <v>0.81718000000000002</v>
      </c>
      <c r="F18" s="3">
        <v>374</v>
      </c>
      <c r="G18" s="2">
        <v>84.62</v>
      </c>
      <c r="H18" s="2">
        <v>89.86</v>
      </c>
      <c r="I18" s="2">
        <v>5.24</v>
      </c>
      <c r="J18" s="1">
        <v>6.1920000000000003E-2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4223</v>
      </c>
      <c r="D19" s="1">
        <v>4.7600000000000003E-2</v>
      </c>
      <c r="E19" s="1">
        <v>0.86477999999999999</v>
      </c>
      <c r="F19" s="3">
        <v>423</v>
      </c>
      <c r="G19" s="2">
        <v>96.58</v>
      </c>
      <c r="H19" s="2">
        <v>102.56</v>
      </c>
      <c r="I19" s="2">
        <v>5.98</v>
      </c>
      <c r="J19" s="1">
        <v>6.1920000000000003E-2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3021</v>
      </c>
      <c r="D20" s="1">
        <v>3.4049999999999997E-2</v>
      </c>
      <c r="E20" s="1">
        <v>0.89883000000000002</v>
      </c>
      <c r="F20" s="3">
        <v>474</v>
      </c>
      <c r="G20" s="2">
        <v>110.05</v>
      </c>
      <c r="H20" s="2">
        <v>116.85</v>
      </c>
      <c r="I20" s="2">
        <v>6.8</v>
      </c>
      <c r="J20" s="1">
        <v>6.1789999999999998E-2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2091</v>
      </c>
      <c r="D21" s="1">
        <v>2.3570000000000001E-2</v>
      </c>
      <c r="E21" s="1">
        <v>0.9224</v>
      </c>
      <c r="F21" s="3">
        <v>523</v>
      </c>
      <c r="G21" s="2">
        <v>124.45</v>
      </c>
      <c r="H21" s="2">
        <v>132.13999999999999</v>
      </c>
      <c r="I21" s="2">
        <v>7.69</v>
      </c>
      <c r="J21" s="1">
        <v>6.1789999999999998E-2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1530</v>
      </c>
      <c r="D22" s="1">
        <v>1.7250000000000001E-2</v>
      </c>
      <c r="E22" s="1">
        <v>0.93964999999999999</v>
      </c>
      <c r="F22" s="3">
        <v>574</v>
      </c>
      <c r="G22" s="2">
        <v>140.68</v>
      </c>
      <c r="H22" s="2">
        <v>149.38999999999999</v>
      </c>
      <c r="I22" s="2">
        <v>8.7100000000000009</v>
      </c>
      <c r="J22" s="1">
        <v>6.191E-2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1164</v>
      </c>
      <c r="D23" s="1">
        <v>1.312E-2</v>
      </c>
      <c r="E23" s="1">
        <v>0.95277000000000001</v>
      </c>
      <c r="F23" s="3">
        <v>624</v>
      </c>
      <c r="G23" s="2">
        <v>159.15</v>
      </c>
      <c r="H23" s="2">
        <v>169</v>
      </c>
      <c r="I23" s="2">
        <v>9.85</v>
      </c>
      <c r="J23" s="1">
        <v>6.1890000000000001E-2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859</v>
      </c>
      <c r="D24" s="1">
        <v>9.6799999999999994E-3</v>
      </c>
      <c r="E24" s="1">
        <v>0.96245000000000003</v>
      </c>
      <c r="F24" s="3">
        <v>674</v>
      </c>
      <c r="G24" s="2">
        <v>177.18</v>
      </c>
      <c r="H24" s="2">
        <v>188.14</v>
      </c>
      <c r="I24" s="2">
        <v>10.96</v>
      </c>
      <c r="J24" s="1">
        <v>6.1859999999999998E-2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1146</v>
      </c>
      <c r="D25" s="1">
        <v>1.2919999999999999E-2</v>
      </c>
      <c r="E25" s="1">
        <v>0.97536999999999996</v>
      </c>
      <c r="F25" s="3">
        <v>746</v>
      </c>
      <c r="G25" s="2">
        <v>205.29</v>
      </c>
      <c r="H25" s="2">
        <v>217.98</v>
      </c>
      <c r="I25" s="2">
        <v>12.69</v>
      </c>
      <c r="J25" s="1">
        <v>6.1809999999999997E-2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635</v>
      </c>
      <c r="D26" s="1">
        <v>7.1599999999999997E-3</v>
      </c>
      <c r="E26" s="1">
        <v>0.98253000000000001</v>
      </c>
      <c r="F26" s="3">
        <v>846</v>
      </c>
      <c r="G26" s="2">
        <v>243.73</v>
      </c>
      <c r="H26" s="2">
        <v>258.82</v>
      </c>
      <c r="I26" s="2">
        <v>15.09</v>
      </c>
      <c r="J26" s="1">
        <v>6.191E-2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414</v>
      </c>
      <c r="D27" s="1">
        <v>4.6699999999999997E-3</v>
      </c>
      <c r="E27" s="1">
        <v>0.98719999999999997</v>
      </c>
      <c r="F27" s="3">
        <v>944</v>
      </c>
      <c r="G27" s="2">
        <v>282.02</v>
      </c>
      <c r="H27" s="2">
        <v>299.48</v>
      </c>
      <c r="I27" s="2">
        <v>17.46</v>
      </c>
      <c r="J27" s="1">
        <v>6.191E-2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784</v>
      </c>
      <c r="D28" s="1">
        <v>8.8400000000000006E-3</v>
      </c>
      <c r="E28" s="1">
        <v>0.99604000000000004</v>
      </c>
      <c r="F28" s="3">
        <v>1184</v>
      </c>
      <c r="G28" s="2">
        <v>377.52</v>
      </c>
      <c r="H28" s="2">
        <v>400.89</v>
      </c>
      <c r="I28" s="2">
        <v>23.37</v>
      </c>
      <c r="J28" s="1">
        <v>6.1899999999999997E-2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173</v>
      </c>
      <c r="D29" s="1">
        <v>1.9499999999999999E-3</v>
      </c>
      <c r="E29" s="1">
        <v>0.99799000000000004</v>
      </c>
      <c r="F29" s="3">
        <v>1703</v>
      </c>
      <c r="G29" s="2">
        <v>592.41</v>
      </c>
      <c r="H29" s="2">
        <v>629.07000000000005</v>
      </c>
      <c r="I29" s="2">
        <v>36.659999999999997</v>
      </c>
      <c r="J29" s="1">
        <v>6.1879999999999998E-2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113</v>
      </c>
      <c r="D30" s="1">
        <v>1.2700000000000001E-3</v>
      </c>
      <c r="E30" s="1">
        <v>0.99926000000000004</v>
      </c>
      <c r="F30" s="3">
        <v>2370</v>
      </c>
      <c r="G30" s="2">
        <v>891.08</v>
      </c>
      <c r="H30" s="2">
        <v>946.25</v>
      </c>
      <c r="I30" s="2">
        <v>55.17</v>
      </c>
      <c r="J30" s="1">
        <v>6.191E-2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65</v>
      </c>
      <c r="D31" s="1">
        <v>7.2999999999999996E-4</v>
      </c>
      <c r="E31" s="1">
        <v>0.99999000000000005</v>
      </c>
      <c r="F31" s="3">
        <v>4799</v>
      </c>
      <c r="G31" s="2">
        <v>2002.73</v>
      </c>
      <c r="H31" s="2">
        <v>2126.66</v>
      </c>
      <c r="I31" s="2">
        <v>123.93</v>
      </c>
      <c r="J31" s="1">
        <v>6.1879999999999998E-2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88717</v>
      </c>
      <c r="D32" s="1">
        <v>1</v>
      </c>
      <c r="E32" s="1">
        <v>1</v>
      </c>
      <c r="F32" s="3">
        <v>292</v>
      </c>
      <c r="G32" s="2">
        <v>70.709999999999994</v>
      </c>
      <c r="H32" s="2">
        <v>75.069999999999993</v>
      </c>
      <c r="I32" s="2">
        <v>4.3600000000000003</v>
      </c>
      <c r="J32" s="1">
        <v>6.166E-2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7D0B-FC78-4B1E-B2C5-5BE62B84468E}">
  <sheetPr codeName="Sheet67">
    <pageSetUpPr fitToPage="1"/>
  </sheetPr>
  <dimension ref="A2:K32"/>
  <sheetViews>
    <sheetView tabSelected="1" workbookViewId="0">
      <selection sqref="A1:K3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0" t="s">
        <v>52</v>
      </c>
      <c r="C2" s="10"/>
      <c r="D2" s="10"/>
      <c r="E2" s="10"/>
      <c r="F2" s="10"/>
      <c r="G2" s="10"/>
      <c r="H2" s="10"/>
      <c r="I2" s="10"/>
      <c r="J2" s="10"/>
    </row>
    <row r="3" spans="1:11" x14ac:dyDescent="0.25">
      <c r="B3" s="10" t="s">
        <v>37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B4" s="10" t="s">
        <v>40</v>
      </c>
      <c r="C4" s="10"/>
      <c r="D4" s="10"/>
      <c r="E4" s="10"/>
      <c r="F4" s="10"/>
      <c r="G4" s="10"/>
      <c r="H4" s="10"/>
      <c r="I4" s="10"/>
      <c r="J4" s="10"/>
    </row>
    <row r="5" spans="1:11" x14ac:dyDescent="0.25">
      <c r="B5" s="10" t="s">
        <v>56</v>
      </c>
      <c r="C5" s="10"/>
      <c r="D5" s="10"/>
      <c r="E5" s="10"/>
      <c r="F5" s="10"/>
      <c r="G5" s="10"/>
      <c r="H5" s="10"/>
      <c r="I5" s="10"/>
      <c r="J5" s="10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53</v>
      </c>
      <c r="H7" s="6" t="s">
        <v>54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55</v>
      </c>
      <c r="C8" s="3">
        <v>499</v>
      </c>
      <c r="D8" s="1">
        <v>6.1999999999999998E-3</v>
      </c>
      <c r="E8" s="1">
        <v>6.1999999999999998E-3</v>
      </c>
      <c r="F8" s="3">
        <v>-70</v>
      </c>
      <c r="G8" s="2">
        <v>11.08</v>
      </c>
      <c r="H8" s="2">
        <v>11.48</v>
      </c>
      <c r="I8" s="2">
        <v>0.4</v>
      </c>
      <c r="J8" s="1">
        <v>3.61E-2</v>
      </c>
      <c r="K8" s="7">
        <v>1</v>
      </c>
    </row>
    <row r="9" spans="1:11" x14ac:dyDescent="0.25">
      <c r="A9" s="7">
        <v>2</v>
      </c>
      <c r="B9" s="4" t="s">
        <v>23</v>
      </c>
      <c r="C9" s="3">
        <v>301</v>
      </c>
      <c r="D9" s="1">
        <v>3.7399999999999998E-3</v>
      </c>
      <c r="E9" s="1">
        <v>9.9399999999999992E-3</v>
      </c>
      <c r="F9" s="3">
        <v>40</v>
      </c>
      <c r="G9" s="2">
        <v>9.86</v>
      </c>
      <c r="H9" s="2">
        <v>10.34</v>
      </c>
      <c r="I9" s="2">
        <v>0.48</v>
      </c>
      <c r="J9" s="1">
        <v>4.8680000000000001E-2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1030</v>
      </c>
      <c r="D10" s="1">
        <v>1.2800000000000001E-2</v>
      </c>
      <c r="E10" s="1">
        <v>2.274E-2</v>
      </c>
      <c r="F10" s="3">
        <v>65</v>
      </c>
      <c r="G10" s="2">
        <v>10.6</v>
      </c>
      <c r="H10" s="2">
        <v>11.25</v>
      </c>
      <c r="I10" s="2">
        <v>0.65</v>
      </c>
      <c r="J10" s="1">
        <v>6.132E-2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2322</v>
      </c>
      <c r="D11" s="1">
        <v>2.886E-2</v>
      </c>
      <c r="E11" s="1">
        <v>5.16E-2</v>
      </c>
      <c r="F11" s="3">
        <v>89</v>
      </c>
      <c r="G11" s="2">
        <v>13.68</v>
      </c>
      <c r="H11" s="2">
        <v>14.55</v>
      </c>
      <c r="I11" s="2">
        <v>0.87</v>
      </c>
      <c r="J11" s="1">
        <v>6.3600000000000004E-2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3661</v>
      </c>
      <c r="D12" s="1">
        <v>4.5510000000000002E-2</v>
      </c>
      <c r="E12" s="1">
        <v>9.7110000000000002E-2</v>
      </c>
      <c r="F12" s="3">
        <v>113</v>
      </c>
      <c r="G12" s="2">
        <v>17.14</v>
      </c>
      <c r="H12" s="2">
        <v>18.23</v>
      </c>
      <c r="I12" s="2">
        <v>1.0900000000000001</v>
      </c>
      <c r="J12" s="1">
        <v>6.3589999999999994E-2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4798</v>
      </c>
      <c r="D13" s="1">
        <v>5.9639999999999999E-2</v>
      </c>
      <c r="E13" s="1">
        <v>0.15675</v>
      </c>
      <c r="F13" s="3">
        <v>138</v>
      </c>
      <c r="G13" s="2">
        <v>20.72</v>
      </c>
      <c r="H13" s="2">
        <v>22.05</v>
      </c>
      <c r="I13" s="2">
        <v>1.33</v>
      </c>
      <c r="J13" s="1">
        <v>6.4189999999999997E-2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10981</v>
      </c>
      <c r="D14" s="1">
        <v>0.13650000000000001</v>
      </c>
      <c r="E14" s="1">
        <v>0.29325000000000001</v>
      </c>
      <c r="F14" s="3">
        <v>175</v>
      </c>
      <c r="G14" s="2">
        <v>26.33</v>
      </c>
      <c r="H14" s="2">
        <v>28.02</v>
      </c>
      <c r="I14" s="2">
        <v>1.69</v>
      </c>
      <c r="J14" s="1">
        <v>6.4189999999999997E-2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11092</v>
      </c>
      <c r="D15" s="1">
        <v>0.13788</v>
      </c>
      <c r="E15" s="1">
        <v>0.43113000000000001</v>
      </c>
      <c r="F15" s="3">
        <v>225</v>
      </c>
      <c r="G15" s="2">
        <v>33.799999999999997</v>
      </c>
      <c r="H15" s="2">
        <v>35.979999999999997</v>
      </c>
      <c r="I15" s="2">
        <v>2.1800000000000002</v>
      </c>
      <c r="J15" s="1">
        <v>6.4500000000000002E-2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10325</v>
      </c>
      <c r="D16" s="1">
        <v>0.12834999999999999</v>
      </c>
      <c r="E16" s="1">
        <v>0.55947999999999998</v>
      </c>
      <c r="F16" s="3">
        <v>274</v>
      </c>
      <c r="G16" s="2">
        <v>41.74</v>
      </c>
      <c r="H16" s="2">
        <v>44.42</v>
      </c>
      <c r="I16" s="2">
        <v>2.68</v>
      </c>
      <c r="J16" s="1">
        <v>6.4210000000000003E-2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8761</v>
      </c>
      <c r="D17" s="1">
        <v>0.10891000000000001</v>
      </c>
      <c r="E17" s="1">
        <v>0.66839000000000004</v>
      </c>
      <c r="F17" s="3">
        <v>324</v>
      </c>
      <c r="G17" s="2">
        <v>50.49</v>
      </c>
      <c r="H17" s="2">
        <v>53.72</v>
      </c>
      <c r="I17" s="2">
        <v>3.23</v>
      </c>
      <c r="J17" s="1">
        <v>6.3969999999999999E-2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6846</v>
      </c>
      <c r="D18" s="1">
        <v>8.5099999999999995E-2</v>
      </c>
      <c r="E18" s="1">
        <v>0.75348999999999999</v>
      </c>
      <c r="F18" s="3">
        <v>374</v>
      </c>
      <c r="G18" s="2">
        <v>60.61</v>
      </c>
      <c r="H18" s="2">
        <v>64.48</v>
      </c>
      <c r="I18" s="2">
        <v>3.87</v>
      </c>
      <c r="J18" s="1">
        <v>6.3850000000000004E-2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5373</v>
      </c>
      <c r="D19" s="1">
        <v>6.6790000000000002E-2</v>
      </c>
      <c r="E19" s="1">
        <v>0.82028000000000001</v>
      </c>
      <c r="F19" s="3">
        <v>424</v>
      </c>
      <c r="G19" s="2">
        <v>72.22</v>
      </c>
      <c r="H19" s="2">
        <v>76.83</v>
      </c>
      <c r="I19" s="2">
        <v>4.6100000000000003</v>
      </c>
      <c r="J19" s="1">
        <v>6.3829999999999998E-2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4177</v>
      </c>
      <c r="D20" s="1">
        <v>5.1920000000000001E-2</v>
      </c>
      <c r="E20" s="1">
        <v>0.87219999999999998</v>
      </c>
      <c r="F20" s="3">
        <v>474</v>
      </c>
      <c r="G20" s="2">
        <v>84.97</v>
      </c>
      <c r="H20" s="2">
        <v>90.37</v>
      </c>
      <c r="I20" s="2">
        <v>5.4</v>
      </c>
      <c r="J20" s="1">
        <v>6.3549999999999995E-2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3076</v>
      </c>
      <c r="D21" s="1">
        <v>3.8240000000000003E-2</v>
      </c>
      <c r="E21" s="1">
        <v>0.91044000000000003</v>
      </c>
      <c r="F21" s="3">
        <v>524</v>
      </c>
      <c r="G21" s="2">
        <v>97.97</v>
      </c>
      <c r="H21" s="2">
        <v>104.18</v>
      </c>
      <c r="I21" s="2">
        <v>6.21</v>
      </c>
      <c r="J21" s="1">
        <v>6.3390000000000002E-2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2185</v>
      </c>
      <c r="D22" s="1">
        <v>2.716E-2</v>
      </c>
      <c r="E22" s="1">
        <v>0.93759999999999999</v>
      </c>
      <c r="F22" s="3">
        <v>574</v>
      </c>
      <c r="G22" s="2">
        <v>111.15</v>
      </c>
      <c r="H22" s="2">
        <v>118.2</v>
      </c>
      <c r="I22" s="2">
        <v>7.05</v>
      </c>
      <c r="J22" s="1">
        <v>6.343E-2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1588</v>
      </c>
      <c r="D23" s="1">
        <v>1.9740000000000001E-2</v>
      </c>
      <c r="E23" s="1">
        <v>0.95733999999999997</v>
      </c>
      <c r="F23" s="3">
        <v>623</v>
      </c>
      <c r="G23" s="2">
        <v>124.33</v>
      </c>
      <c r="H23" s="2">
        <v>132.19999999999999</v>
      </c>
      <c r="I23" s="2">
        <v>7.87</v>
      </c>
      <c r="J23" s="1">
        <v>6.3299999999999995E-2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1098</v>
      </c>
      <c r="D24" s="1">
        <v>1.3650000000000001E-2</v>
      </c>
      <c r="E24" s="1">
        <v>0.97099000000000002</v>
      </c>
      <c r="F24" s="3">
        <v>674</v>
      </c>
      <c r="G24" s="2">
        <v>137.94999999999999</v>
      </c>
      <c r="H24" s="2">
        <v>146.66999999999999</v>
      </c>
      <c r="I24" s="2">
        <v>8.7200000000000006</v>
      </c>
      <c r="J24" s="1">
        <v>6.3210000000000002E-2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1323</v>
      </c>
      <c r="D25" s="1">
        <v>1.6449999999999999E-2</v>
      </c>
      <c r="E25" s="1">
        <v>0.98743999999999998</v>
      </c>
      <c r="F25" s="3">
        <v>744</v>
      </c>
      <c r="G25" s="2">
        <v>156.66</v>
      </c>
      <c r="H25" s="2">
        <v>166.56</v>
      </c>
      <c r="I25" s="2">
        <v>9.9</v>
      </c>
      <c r="J25" s="1">
        <v>6.3189999999999996E-2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593</v>
      </c>
      <c r="D26" s="1">
        <v>7.3699999999999998E-3</v>
      </c>
      <c r="E26" s="1">
        <v>0.99480999999999997</v>
      </c>
      <c r="F26" s="3">
        <v>843</v>
      </c>
      <c r="G26" s="2">
        <v>183.38</v>
      </c>
      <c r="H26" s="2">
        <v>194.96</v>
      </c>
      <c r="I26" s="2">
        <v>11.58</v>
      </c>
      <c r="J26" s="1">
        <v>6.3149999999999998E-2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225</v>
      </c>
      <c r="D27" s="1">
        <v>2.8E-3</v>
      </c>
      <c r="E27" s="1">
        <v>0.99761</v>
      </c>
      <c r="F27" s="3">
        <v>944</v>
      </c>
      <c r="G27" s="2">
        <v>211.81</v>
      </c>
      <c r="H27" s="2">
        <v>225.15</v>
      </c>
      <c r="I27" s="2">
        <v>13.34</v>
      </c>
      <c r="J27" s="1">
        <v>6.2979999999999994E-2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168</v>
      </c>
      <c r="D28" s="1">
        <v>2.0899999999999998E-3</v>
      </c>
      <c r="E28" s="1">
        <v>0.99970000000000003</v>
      </c>
      <c r="F28" s="3">
        <v>1139</v>
      </c>
      <c r="G28" s="2">
        <v>270.8</v>
      </c>
      <c r="H28" s="2">
        <v>287.74</v>
      </c>
      <c r="I28" s="2">
        <v>16.940000000000001</v>
      </c>
      <c r="J28" s="1">
        <v>6.2560000000000004E-2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20</v>
      </c>
      <c r="D29" s="1">
        <v>2.5000000000000001E-4</v>
      </c>
      <c r="E29" s="1">
        <v>0.99995000000000001</v>
      </c>
      <c r="F29" s="3">
        <v>1668</v>
      </c>
      <c r="G29" s="2">
        <v>432.97</v>
      </c>
      <c r="H29" s="2">
        <v>459.96</v>
      </c>
      <c r="I29" s="2">
        <v>26.99</v>
      </c>
      <c r="J29" s="1">
        <v>6.234E-2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</v>
      </c>
      <c r="D30" s="1">
        <v>2.0000000000000002E-5</v>
      </c>
      <c r="E30" s="1">
        <v>0.99997000000000003</v>
      </c>
      <c r="F30" s="3">
        <v>2588</v>
      </c>
      <c r="G30" s="2">
        <v>740.32</v>
      </c>
      <c r="H30" s="2">
        <v>785.82</v>
      </c>
      <c r="I30" s="2">
        <v>45.5</v>
      </c>
      <c r="J30" s="1">
        <v>6.1460000000000001E-2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</v>
      </c>
      <c r="D31" s="1">
        <v>2.0000000000000002E-5</v>
      </c>
      <c r="E31" s="1">
        <v>0.99999000000000005</v>
      </c>
      <c r="F31" s="3">
        <v>3657</v>
      </c>
      <c r="G31" s="2">
        <v>1054.04</v>
      </c>
      <c r="H31" s="2">
        <v>1119.82</v>
      </c>
      <c r="I31" s="2">
        <v>65.78</v>
      </c>
      <c r="J31" s="1">
        <v>6.241E-2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80446</v>
      </c>
      <c r="D32" s="1">
        <v>1</v>
      </c>
      <c r="E32" s="1">
        <v>1</v>
      </c>
      <c r="F32" s="3">
        <v>308</v>
      </c>
      <c r="G32" s="2">
        <v>52.5</v>
      </c>
      <c r="H32" s="2">
        <v>55.84</v>
      </c>
      <c r="I32" s="2">
        <v>3.34</v>
      </c>
      <c r="J32" s="1">
        <v>6.3619999999999996E-2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K1
San Diego Gas &amp;&amp; Electric Company 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50</vt:i4>
      </vt:variant>
      <vt:variant>
        <vt:lpstr>Named Ranges</vt:lpstr>
      </vt:variant>
      <vt:variant>
        <vt:i4>2</vt:i4>
      </vt:variant>
    </vt:vector>
  </HeadingPairs>
  <TitlesOfParts>
    <vt:vector size="52" baseType="lpstr">
      <vt:lpstr>ALL-AGGR-NC</vt:lpstr>
      <vt:lpstr>ALL-AGGR-CA</vt:lpstr>
      <vt:lpstr>COAS-NC-ANN-BA</vt:lpstr>
      <vt:lpstr>COAS-NC-SUM-BA</vt:lpstr>
      <vt:lpstr>COAS-NC-WIN-BA</vt:lpstr>
      <vt:lpstr>COAS-NC-ANN-AL</vt:lpstr>
      <vt:lpstr>COAS-NC-SUM-AL</vt:lpstr>
      <vt:lpstr>COAS-NC-WIN-AL</vt:lpstr>
      <vt:lpstr>COAS-CA-ANN-BA</vt:lpstr>
      <vt:lpstr>COAS-CA-SUM-BA</vt:lpstr>
      <vt:lpstr>COAS-CA-WIN-BA</vt:lpstr>
      <vt:lpstr>COAS-CA-ANN-AL</vt:lpstr>
      <vt:lpstr>COAS-CA-SUM-AL</vt:lpstr>
      <vt:lpstr>COAS-CA-WIN-AL</vt:lpstr>
      <vt:lpstr>INLA-NC-ANN-BA</vt:lpstr>
      <vt:lpstr>INLA-NC-SUM-BA</vt:lpstr>
      <vt:lpstr>INLA-NC-WIN-BA</vt:lpstr>
      <vt:lpstr>INLA-NC-ANN-AL</vt:lpstr>
      <vt:lpstr>INLA-NC-SUM-AL</vt:lpstr>
      <vt:lpstr>INLA-NC-WIN-AL</vt:lpstr>
      <vt:lpstr>INLA-CA-ANN-BA</vt:lpstr>
      <vt:lpstr>INLA-CA-SUM-BA</vt:lpstr>
      <vt:lpstr>INLA-CA-WIN-BA</vt:lpstr>
      <vt:lpstr>INLA-CA-ANN-AL</vt:lpstr>
      <vt:lpstr>INLA-CA-SUM-AL</vt:lpstr>
      <vt:lpstr>INLA-CA-WIN-AL</vt:lpstr>
      <vt:lpstr>DESE-NC-ANN-BA</vt:lpstr>
      <vt:lpstr>DESE-NC-SUM-BA</vt:lpstr>
      <vt:lpstr>DESE-NC-WIN-BA</vt:lpstr>
      <vt:lpstr>DESE-NC-ANN-AL</vt:lpstr>
      <vt:lpstr>DESE-NC-SUM-AL</vt:lpstr>
      <vt:lpstr>DESE-NC-WIN-AL</vt:lpstr>
      <vt:lpstr>DESE-CA-ANN-BA</vt:lpstr>
      <vt:lpstr>DESE-CA-SUM-BA</vt:lpstr>
      <vt:lpstr>DESE-CA-WIN-BA</vt:lpstr>
      <vt:lpstr>DESE-CA-ANN-AL</vt:lpstr>
      <vt:lpstr>DESE-CA-SUM-AL</vt:lpstr>
      <vt:lpstr>DESE-CA-WIN-AL</vt:lpstr>
      <vt:lpstr>MOUN-NC-ANN-BA</vt:lpstr>
      <vt:lpstr>MOUN-NC-SUM-BA</vt:lpstr>
      <vt:lpstr>MOUN-NC-WIN-BA</vt:lpstr>
      <vt:lpstr>MOUN-NC-ANN-AL</vt:lpstr>
      <vt:lpstr>MOUN-NC-SUM-AL</vt:lpstr>
      <vt:lpstr>MOUN-NC-WIN-AL</vt:lpstr>
      <vt:lpstr>MOUN-CA-ANN-BA</vt:lpstr>
      <vt:lpstr>MOUN-CA-SUM-BA</vt:lpstr>
      <vt:lpstr>MOUN-CA-WIN-BA</vt:lpstr>
      <vt:lpstr>MOUN-CA-ANN-AL</vt:lpstr>
      <vt:lpstr>MOUN-CA-SUM-AL</vt:lpstr>
      <vt:lpstr>MOUN-CA-WIN-AL</vt:lpstr>
      <vt:lpstr>'ALL-AGGR-CA'!Print_Area</vt:lpstr>
      <vt:lpstr>'ALL-AGGR-NC'!Print_Area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Danesh, Mehdi</dc:creator>
  <cp:lastModifiedBy>Barlow, Kaitlin J</cp:lastModifiedBy>
  <cp:lastPrinted>2019-05-03T00:16:58Z</cp:lastPrinted>
  <dcterms:created xsi:type="dcterms:W3CDTF">2019-04-15T16:56:39Z</dcterms:created>
  <dcterms:modified xsi:type="dcterms:W3CDTF">2019-05-03T00:17:41Z</dcterms:modified>
</cp:coreProperties>
</file>